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Research&amp;Analysis\Users\Jordan\Factbook v4\"/>
    </mc:Choice>
  </mc:AlternateContent>
  <xr:revisionPtr revIDLastSave="0" documentId="13_ncr:1_{A2FF297B-8345-4DF3-BCF4-50A25F5BC96F}" xr6:coauthVersionLast="45" xr6:coauthVersionMax="45" xr10:uidLastSave="{00000000-0000-0000-0000-000000000000}"/>
  <bookViews>
    <workbookView xWindow="-120" yWindow="-120" windowWidth="29040" windowHeight="15840" xr2:uid="{7600F6CE-D7E9-481E-AF81-1FD0D0EDFF63}"/>
  </bookViews>
  <sheets>
    <sheet name="Fall Enrollment" sheetId="1" r:id="rId1"/>
    <sheet name="FY Enrollment" sheetId="2" r:id="rId2"/>
    <sheet name="FY Enroll by Degree Level" sheetId="3" r:id="rId3"/>
    <sheet name="FY Enroll by Race" sheetId="4" r:id="rId4"/>
    <sheet name="Dual Credit" sheetId="5" r:id="rId5"/>
    <sheet name="Degrees" sheetId="6" r:id="rId6"/>
    <sheet name="Certificates" sheetId="7" r:id="rId7"/>
    <sheet name="Degrees By Race" sheetId="8" r:id="rId8"/>
    <sheet name="Certificates by Race"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<sst xmlns="http://schemas.openxmlformats.org/spreadsheetml/2006/main" count="1986" uniqueCount="116">
  <si>
    <t>Public Four Year Institutions</t>
  </si>
  <si>
    <t>FISCAL YEAR Headcount by Degree Level</t>
  </si>
  <si>
    <t>1 yr</t>
  </si>
  <si>
    <t xml:space="preserve">3 yr </t>
  </si>
  <si>
    <t>5 yr</t>
  </si>
  <si>
    <t>All Students</t>
  </si>
  <si>
    <t>Degree Seeking</t>
  </si>
  <si>
    <t>Undergraduate</t>
  </si>
  <si>
    <t>Degree Level Undeclared Undergraduate</t>
  </si>
  <si>
    <t>Short Certificate</t>
  </si>
  <si>
    <t>Long Certificate</t>
  </si>
  <si>
    <t>Associate</t>
  </si>
  <si>
    <t>Bachelor's</t>
  </si>
  <si>
    <t>Graduate</t>
  </si>
  <si>
    <t>Degree Level Undeclared Graduate</t>
  </si>
  <si>
    <t>-</t>
  </si>
  <si>
    <t>Post-baccalaureate certificate</t>
  </si>
  <si>
    <t>Master's</t>
  </si>
  <si>
    <t>Post-master's certificate</t>
  </si>
  <si>
    <t>Doctorate Research/Scholarship</t>
  </si>
  <si>
    <t>Doctorate Professional practice</t>
  </si>
  <si>
    <t>Non Degree Seeking</t>
  </si>
  <si>
    <t>Dual Credit Student</t>
  </si>
  <si>
    <t>High School Non-Dual Credit</t>
  </si>
  <si>
    <t>Undergraduate Guest or Courses Only</t>
  </si>
  <si>
    <t>Graduate Guest or Courses Only</t>
  </si>
  <si>
    <t>Public Two Year Institutions</t>
  </si>
  <si>
    <t xml:space="preserve">Source: CHEDSS Enrollment and Student Profile Data 
Headcount: includes all students enrolled as of institutional term census dates
Fiscal year counts are deduplicated by taking the semester in which a student was enrolled at the highest degree level in a given fiscal year
Degree Level Undeclared: also referred to as 'unclassified'
Short certifcates include awards of less than one year
Long certificates include awards of less than two years, but more than one year
</t>
  </si>
  <si>
    <t>3 Year % Change</t>
  </si>
  <si>
    <t>HC</t>
  </si>
  <si>
    <t>FTE</t>
  </si>
  <si>
    <t>Ball State University</t>
  </si>
  <si>
    <t>Indiana State University</t>
  </si>
  <si>
    <t>IU Bloomington</t>
  </si>
  <si>
    <t>IU East</t>
  </si>
  <si>
    <t>IU Kokomo</t>
  </si>
  <si>
    <t>IU Northwest</t>
  </si>
  <si>
    <t>IUPUI</t>
  </si>
  <si>
    <t>IU South Bend</t>
  </si>
  <si>
    <t>IU Southeast</t>
  </si>
  <si>
    <t>Purdue Northwest</t>
  </si>
  <si>
    <t>Purdue Polytechnic</t>
  </si>
  <si>
    <t>Purdue West Lafayette</t>
  </si>
  <si>
    <t>IPFW</t>
  </si>
  <si>
    <t>University of Southern Indiana</t>
  </si>
  <si>
    <t>Vincennes University</t>
  </si>
  <si>
    <t>Ivy Tech System</t>
  </si>
  <si>
    <t>Anderson</t>
  </si>
  <si>
    <t>Bloomington</t>
  </si>
  <si>
    <t>Columbus</t>
  </si>
  <si>
    <t>Evansville</t>
  </si>
  <si>
    <t>Fort Wayne</t>
  </si>
  <si>
    <t>Indianapolis</t>
  </si>
  <si>
    <t>Kokomo</t>
  </si>
  <si>
    <t>Lafayette</t>
  </si>
  <si>
    <t>Lake County</t>
  </si>
  <si>
    <t>Lawrenceburg</t>
  </si>
  <si>
    <t>Madison</t>
  </si>
  <si>
    <t>Marion</t>
  </si>
  <si>
    <t>Michigan City</t>
  </si>
  <si>
    <t>Muncie</t>
  </si>
  <si>
    <t>Richmond</t>
  </si>
  <si>
    <t>Sellersburg</t>
  </si>
  <si>
    <t>South Bend/Elkhart</t>
  </si>
  <si>
    <t>Terre Haute</t>
  </si>
  <si>
    <t>Valparaiso</t>
  </si>
  <si>
    <t>4 Year Public Total</t>
  </si>
  <si>
    <t>2 Year Public Total</t>
  </si>
  <si>
    <t>All Public Total</t>
  </si>
  <si>
    <t>FALL Headcount and FTE Summary (All Students)</t>
  </si>
  <si>
    <t>Fall 2017</t>
  </si>
  <si>
    <t>Fall 2018</t>
  </si>
  <si>
    <t>Fall 2019</t>
  </si>
  <si>
    <t>Fall 2020</t>
  </si>
  <si>
    <t>Source: CHEDSS Fall Census Enrollment Data
FTE= Full Time Equivalency; FTE is calculated by dividing total fall semester credit hours by 15 for undergraduate students and by 12 for graduate and professional students.
HC=Headcount; include all students enrolled as of institutional fall census date
Undergraduate includes  &lt;1 year certificate; 1-2 year certificate; Associate, Bachelor's; degree-seeking degree level undeclared undergraduate
Graduate includes post-baccalaureate certificate; post-Master's certificate; Master's; Doctorate; degree-seeking degree level undeclared graduate</t>
  </si>
  <si>
    <t>FALL Headcount and FTE Summary (Indiana Residents Only)</t>
  </si>
  <si>
    <t>Source: CHEDSS Fall Census Enrollment Data
FTE= Full Time Equivalency; FTE is calculated by dividing total fall semester credit hours by 15 for undergraduate students and by 12 for graduate and professional students.
HC=Headcount; include all students enrolled as of institutional fall census date
Undergraduate includes &lt;1 year certificate; 1-2 year certificate; Associate, Bachelor's; degree-seeking degree level undeclared undergraduate
Graduate includes post-baccalaureate certificate; post-Master's certificate; Master's; Doctorate; degree-seeking degree level undeclared graduate</t>
  </si>
  <si>
    <t>FISCAL YEAR Headcount and FTE Summary (All Students)</t>
  </si>
  <si>
    <t>Public 4 Year</t>
  </si>
  <si>
    <t>Public 2 Year</t>
  </si>
  <si>
    <t>Source: CHEDSS Enrollment Data 
FTE= Full Time Equivalency; FTE is calculated by dividing total fiscal year credit hours by 30 for undergraduates and by 24 for graduate or professional students. Because institutions are permitted to correct aggregate FTE numbers for budget purposes, the numbers presented here may differ from those presented in budget schedules.
Fiscal year counts are deduplicated by taking the semester in which a student was enrolled at the highest degree level in a given fiscal year
Undergraduate includes high school, other non-degree seeking undergraduate; &lt;1 year certificate; 1-2 year certificate; Associate, Bachelor's; degree-seeking degree level undeclared undergraduate
Graduate includes other non-degree seeking graduate; post-baccalaureate certificate; post-Master's certificate; Master's; Doctorate; degree-seeking degree level undeclared graduate</t>
  </si>
  <si>
    <t>FISCAL YEAR Headcount and FTE Summary (Indiana Residents Only)</t>
  </si>
  <si>
    <t>Technical and High Priority Dual Credit by Fiscal Year</t>
  </si>
  <si>
    <t>Credit Hours Awarded</t>
  </si>
  <si>
    <t>% Change</t>
  </si>
  <si>
    <t>Students</t>
  </si>
  <si>
    <t>All Public Total*</t>
  </si>
  <si>
    <t>Source: CHEDSS Credits Data
*All Public Total is duplicated
Includes all reported off-campus technical and high-priority dual credit hours earned</t>
  </si>
  <si>
    <t>Associate, Bachelor's, Master's and Doctorate Degrees Awarded (All Students)</t>
  </si>
  <si>
    <t>A</t>
  </si>
  <si>
    <t>B</t>
  </si>
  <si>
    <t>M</t>
  </si>
  <si>
    <t>D</t>
  </si>
  <si>
    <t xml:space="preserve">Source: CHEDSS Degrees Conferred Data
A= Associate, B= Bachelor's, M= Master's, D= Doctorate
Counts include all degrees conferred within a given fiscal year
</t>
  </si>
  <si>
    <t>Associate, Bachelor's, Master's and Doctorate Degrees Awarded (Indiana Residents Only)</t>
  </si>
  <si>
    <t>Post-B</t>
  </si>
  <si>
    <t>Post-M</t>
  </si>
  <si>
    <t>Certificates Awarded (All Students)</t>
  </si>
  <si>
    <t>&lt;1 Yr</t>
  </si>
  <si>
    <t>&lt;2 Yr</t>
  </si>
  <si>
    <t>Source: CHEDSS Degrees Conferred Data
&lt;1 Yr= Award of less than one academic year, &lt; 2Yr= Award of more than one but less than two academic years, Post-B= Post-baccalaureate certificate, Post-M= Post-master's certificate
Counts include all degrees conferred within a given fiscal year</t>
  </si>
  <si>
    <t>Certificates Awarded (Indiana Residents Only)</t>
  </si>
  <si>
    <t>FISCAL YEAR Headcount by Race/ Ethnicity</t>
  </si>
  <si>
    <t>Asian</t>
  </si>
  <si>
    <t>Black</t>
  </si>
  <si>
    <t>Hispanic</t>
  </si>
  <si>
    <t>White</t>
  </si>
  <si>
    <t>Other</t>
  </si>
  <si>
    <t>Resident</t>
  </si>
  <si>
    <t>Non-Resident</t>
  </si>
  <si>
    <t>Non-Resident (Reciprocity)</t>
  </si>
  <si>
    <t>Source: CHEDSS Enrollment and Student Profile Data 
Headcount; includes all students enrolled as of institutional term census dates
Fiscal year counts are deduplicated by taking the semester in which a student was enrolled at the highest degree level in a given fiscal year
Undergraduate includes high school, other non-degree seeking undergraduate; &lt;1 year certificate; 1-2 year certificate; Associate, Bachelor's; degree-seeking degree level undeclared undergraduate
Graduate includes other non-degree seeking graduate; post-baccalaureate certificate; post-Master's certificate; Master's; Doctorate; degree-seeking degree level undeclared graduate</t>
  </si>
  <si>
    <t>Degrees Awarded by Race/ Ethnicity</t>
  </si>
  <si>
    <t>Doctorate</t>
  </si>
  <si>
    <t>Source: CHEDSS Degrees Conferred and Student Profile Data
Counts only include the listed degree levels; certificates and awards of less than one academic year are not included
Other includes Native American/Alaskan Native, Native Hawaiian/Pacific Islander, Multiracial, and undeclared</t>
  </si>
  <si>
    <t>Source: CHEDSS Degrees Conferred and Student Profile Data
Counts only include the listed degree levels
Other includes Native American/Alaskan Native, Native Hawaiian/Pacific Islander, Multiracial, and undeclared
Short certifcates include awards of less than one year
Long certificates include awards of less than two years, but more than one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</si>
</sst>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3" tint="-0.499984740745262"/>
      <name val="Calibri"/>
      <family val="2"/>
      <scheme val="minor"/>
    </font>
    <font>
      <sz val="12"/>
      <color theme="1"/>
      <name val="Calibri"/>
      <family val="2"/>
      <scheme val="minor"/>
    </font>
    <font>
      <sz val="14"/>
      <color theme="1"/>
      <name val="Calibri"/>
      <family val="2"/>
      <scheme val="minor"/>
    </font>
    <font>
      <b/>
      <sz val="12"/>
      <color theme="1"/>
      <name val="Arial Narrow"/>
      <family val="2"/>
    </font>
    <font>
      <sz val="12"/>
      <color theme="0"/>
      <name val="Arial Narrow"/>
      <family val="2"/>
    </font>
    <font>
      <b/>
      <sz val="12"/>
      <color theme="0"/>
      <name val="Arial Narrow"/>
      <family val="2"/>
    </font>
    <font>
      <b/>
      <sz val="10"/>
      <color theme="0"/>
      <name val="Calibri"/>
      <family val="2"/>
      <scheme val="minor"/>
    </font>
    <font>
      <sz val="12"/>
      <color theme="1"/>
      <name val="Arial Narrow"/>
      <family val="2"/>
    </font>
    <font>
      <sz val="12"/>
      <color theme="1"/>
      <name val="Agency FB"/>
      <family val="2"/>
    </font>
    <font>
      <sz val="10"/>
      <color theme="1"/>
      <name val="Calibri"/>
      <family val="2"/>
      <scheme val="minor"/>
    </font>
    <font>
      <b/>
      <sz val="14"/>
      <color theme="3"/>
      <name val="Arial Narrow"/>
      <family val="2"/>
    </font>
    <font>
      <sz val="11"/>
      <color theme="1"/>
      <name val="Arial Narrow"/>
      <family val="2"/>
    </font>
    <font>
      <sz val="18"/>
      <color theme="1"/>
      <name val="Calibri"/>
      <family val="2"/>
      <scheme val="minor"/>
    </font>
    <font>
      <b/>
      <sz val="11"/>
      <color theme="1"/>
      <name val="Arial Narrow"/>
      <family val="2"/>
    </font>
    <font>
      <sz val="14"/>
      <color theme="1"/>
      <name val="Arial Narrow"/>
      <family val="2"/>
    </font>
    <font>
      <u/>
      <sz val="14"/>
      <color theme="1"/>
      <name val="Calibri"/>
      <family val="2"/>
      <scheme val="minor"/>
    </font>
    <font>
      <sz val="11"/>
      <name val="Calibri"/>
      <family val="2"/>
      <scheme val="minor"/>
    </font>
    <font>
      <sz val="11"/>
      <color rgb="FF000000"/>
      <name val="Arial Narrow"/>
      <family val="2"/>
    </font>
    <font>
      <sz val="18"/>
      <color rgb="FF000000"/>
      <name val="Calibri"/>
      <family val="2"/>
    </font>
    <font>
      <sz val="14"/>
      <color rgb="FF000000"/>
      <name val="Calibri"/>
      <family val="2"/>
    </font>
    <font>
      <sz val="11"/>
      <color theme="1"/>
      <name val="Calibri"/>
      <family val="2"/>
    </font>
    <font>
      <sz val="12"/>
      <color rgb="FF000000"/>
      <name val="Calibri"/>
      <family val="2"/>
    </font>
    <font>
      <sz val="11"/>
      <color rgb="FFFFFFFF"/>
      <name val="Calibri"/>
      <family val="2"/>
    </font>
    <font>
      <b/>
      <sz val="11"/>
      <color rgb="FF000000"/>
      <name val="Calibri"/>
      <family val="2"/>
    </font>
    <font>
      <sz val="12"/>
      <color rgb="FF000000"/>
      <name val="Arial Narrow"/>
      <family val="2"/>
    </font>
    <font>
      <sz val="10"/>
      <color rgb="FF000000"/>
      <name val="Calibri"/>
      <family val="2"/>
    </font>
    <font>
      <b/>
      <sz val="12"/>
      <color rgb="FF000000"/>
      <name val="Arial Narrow"/>
      <family val="2"/>
    </font>
    <font>
      <b/>
      <sz val="11"/>
      <color rgb="FF000000"/>
      <name val="Arial Narrow"/>
      <family val="2"/>
    </font>
    <font>
      <sz val="14"/>
      <color rgb="FF000000"/>
      <name val="Arial Narrow"/>
      <family val="2"/>
    </font>
    <font>
      <u/>
      <sz val="14"/>
      <color rgb="FF000000"/>
      <name val="Calibri"/>
      <family val="2"/>
    </font>
    <font>
      <sz val="11"/>
      <name val="Calibri"/>
      <family val="2"/>
    </font>
    <font>
      <sz val="18"/>
      <color theme="0"/>
      <name val="Calibri"/>
      <family val="2"/>
      <scheme val="minor"/>
    </font>
    <font>
      <sz val="12"/>
      <color theme="0"/>
      <name val="Calibri"/>
      <family val="2"/>
      <scheme val="minor"/>
    </font>
    <font>
      <sz val="10"/>
      <name val="Calibri"/>
      <family val="2"/>
      <scheme val="minor"/>
    </font>
    <font>
      <b/>
      <sz val="14"/>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44546A"/>
        <bgColor rgb="FF000000"/>
      </patternFill>
    </fill>
    <fill>
      <patternFill patternType="solid">
        <fgColor rgb="FF8497B0"/>
        <bgColor rgb="FF000000"/>
      </patternFill>
    </fill>
    <fill>
      <patternFill patternType="solid">
        <fgColor rgb="FFD6DCE4"/>
        <bgColor rgb="FF000000"/>
      </patternFill>
    </fill>
    <fill>
      <patternFill patternType="solid">
        <fgColor rgb="FFACB9CA"/>
        <bgColor rgb="FF000000"/>
      </patternFill>
    </fill>
    <fill>
      <patternFill patternType="solid">
        <fgColor rgb="FFAEAAAA"/>
        <bgColor rgb="FF000000"/>
      </patternFill>
    </fill>
    <fill>
      <patternFill patternType="solid">
        <fgColor rgb="FFD0CECE"/>
        <bgColor rgb="FF000000"/>
      </patternFill>
    </fill>
    <fill>
      <patternFill patternType="solid">
        <fgColor rgb="FFF2F2F2"/>
        <bgColor rgb="FF000000"/>
      </patternFill>
    </fill>
    <fill>
      <patternFill patternType="solid">
        <fgColor theme="2" tint="-0.499984740745262"/>
        <bgColor indexed="64"/>
      </patternFill>
    </fill>
    <fill>
      <patternFill patternType="solid">
        <fgColor theme="2" tint="-0.749992370372631"/>
        <bgColor indexed="64"/>
      </patternFill>
    </fill>
    <fill>
      <patternFill patternType="solid">
        <fgColor theme="2"/>
        <bgColor indexed="64"/>
      </patternFill>
    </fill>
  </fills>
  <borders count="20">
    <border>
      <left/>
      <right/>
      <top/>
      <bottom/>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hair">
        <color auto="1"/>
      </left>
      <right style="hair">
        <color auto="1"/>
      </right>
      <top/>
      <bottom/>
      <diagonal/>
    </border>
    <border>
      <left/>
      <right style="hair">
        <color auto="1"/>
      </right>
      <top/>
      <bottom/>
      <diagonal/>
    </border>
    <border>
      <left style="thin">
        <color auto="1"/>
      </left>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bottom/>
      <diagonal/>
    </border>
    <border>
      <left style="thin">
        <color auto="1"/>
      </left>
      <right style="hair">
        <color auto="1"/>
      </right>
      <top/>
      <bottom/>
      <diagonal/>
    </border>
    <border>
      <left style="hair">
        <color auto="1"/>
      </left>
      <right style="thin">
        <color auto="1"/>
      </right>
      <top/>
      <bottom/>
      <diagonal/>
    </border>
    <border>
      <left/>
      <right/>
      <top/>
      <bottom style="medium">
        <color theme="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46">
    <xf numFmtId="0" fontId="0" fillId="0" borderId="0" xfId="0"/>
    <xf numFmtId="0" fontId="4" fillId="2" borderId="0" xfId="0" applyFont="1" applyFill="1"/>
    <xf numFmtId="0" fontId="0" fillId="2" borderId="0" xfId="0" applyFill="1"/>
    <xf numFmtId="9" fontId="5" fillId="2" borderId="0" xfId="2" applyFont="1" applyFill="1" applyBorder="1" applyAlignment="1">
      <alignment horizontal="center"/>
    </xf>
    <xf numFmtId="0" fontId="6" fillId="2" borderId="0" xfId="0" applyFont="1" applyFill="1" applyAlignment="1">
      <alignment horizontal="left"/>
    </xf>
    <xf numFmtId="0" fontId="7" fillId="2" borderId="0" xfId="0" applyFont="1" applyFill="1"/>
    <xf numFmtId="0" fontId="5" fillId="2" borderId="0" xfId="0" applyFont="1" applyFill="1" applyAlignment="1">
      <alignment horizontal="center"/>
    </xf>
    <xf numFmtId="0" fontId="5" fillId="2" borderId="0" xfId="0" applyFont="1" applyFill="1"/>
    <xf numFmtId="9" fontId="5" fillId="2" borderId="0" xfId="2" applyFont="1" applyFill="1" applyBorder="1" applyAlignment="1">
      <alignment horizontal="center"/>
    </xf>
    <xf numFmtId="0" fontId="8" fillId="3" borderId="1" xfId="0" applyFont="1" applyFill="1" applyBorder="1"/>
    <xf numFmtId="0" fontId="9" fillId="3" borderId="1" xfId="0" applyFont="1" applyFill="1" applyBorder="1"/>
    <xf numFmtId="164" fontId="10" fillId="3" borderId="1" xfId="1" applyNumberFormat="1" applyFont="1" applyFill="1" applyBorder="1" applyAlignment="1">
      <alignment horizontal="center"/>
    </xf>
    <xf numFmtId="9" fontId="10" fillId="3" borderId="1" xfId="2" applyFont="1" applyFill="1" applyBorder="1" applyAlignment="1">
      <alignment horizontal="center"/>
    </xf>
    <xf numFmtId="0" fontId="11" fillId="2" borderId="2" xfId="0" applyFont="1" applyFill="1" applyBorder="1" applyAlignment="1">
      <alignment vertical="center" wrapText="1"/>
    </xf>
    <xf numFmtId="10" fontId="12" fillId="2" borderId="3" xfId="2" applyNumberFormat="1" applyFont="1" applyFill="1" applyBorder="1" applyAlignment="1">
      <alignment horizontal="center"/>
    </xf>
    <xf numFmtId="0" fontId="11" fillId="4" borderId="4" xfId="0" applyFont="1" applyFill="1" applyBorder="1"/>
    <xf numFmtId="0" fontId="11" fillId="4" borderId="0" xfId="0" applyFont="1" applyFill="1"/>
    <xf numFmtId="164" fontId="13" fillId="4" borderId="0" xfId="1" applyNumberFormat="1" applyFont="1" applyFill="1" applyAlignment="1">
      <alignment horizontal="center"/>
    </xf>
    <xf numFmtId="9" fontId="13" fillId="4" borderId="0" xfId="2" applyFont="1" applyFill="1" applyBorder="1" applyAlignment="1">
      <alignment horizontal="center"/>
    </xf>
    <xf numFmtId="0" fontId="11" fillId="2" borderId="0" xfId="0" applyFont="1" applyFill="1" applyAlignment="1">
      <alignment vertical="center" wrapText="1"/>
    </xf>
    <xf numFmtId="0" fontId="14" fillId="2" borderId="1" xfId="0" applyFont="1" applyFill="1" applyBorder="1" applyAlignment="1">
      <alignment vertical="center"/>
    </xf>
    <xf numFmtId="164" fontId="13" fillId="2" borderId="1" xfId="1" applyNumberFormat="1" applyFont="1" applyFill="1" applyBorder="1" applyAlignment="1">
      <alignment horizontal="center"/>
    </xf>
    <xf numFmtId="9" fontId="13" fillId="2" borderId="1" xfId="2" applyFont="1" applyFill="1" applyBorder="1" applyAlignment="1">
      <alignment horizontal="center"/>
    </xf>
    <xf numFmtId="0" fontId="0" fillId="2" borderId="0" xfId="0" applyFill="1" applyAlignment="1">
      <alignment horizontal="right"/>
    </xf>
    <xf numFmtId="164" fontId="13" fillId="2" borderId="0" xfId="1" applyNumberFormat="1" applyFont="1" applyFill="1" applyAlignment="1">
      <alignment horizontal="center"/>
    </xf>
    <xf numFmtId="164" fontId="13" fillId="2" borderId="5" xfId="1" applyNumberFormat="1" applyFont="1" applyFill="1" applyBorder="1" applyAlignment="1">
      <alignment horizontal="center"/>
    </xf>
    <xf numFmtId="9" fontId="13" fillId="2" borderId="6" xfId="2" applyFont="1" applyFill="1" applyBorder="1" applyAlignment="1">
      <alignment horizontal="center"/>
    </xf>
    <xf numFmtId="9" fontId="13" fillId="2" borderId="5" xfId="2" applyFont="1" applyFill="1" applyBorder="1" applyAlignment="1">
      <alignment horizontal="center"/>
    </xf>
    <xf numFmtId="9" fontId="13" fillId="2" borderId="0" xfId="2" applyFont="1" applyFill="1" applyBorder="1" applyAlignment="1">
      <alignment horizontal="center"/>
    </xf>
    <xf numFmtId="164" fontId="13" fillId="5" borderId="0" xfId="1" applyNumberFormat="1" applyFont="1" applyFill="1" applyAlignment="1">
      <alignment horizontal="center"/>
    </xf>
    <xf numFmtId="164" fontId="13" fillId="5" borderId="5" xfId="1" applyNumberFormat="1" applyFont="1" applyFill="1" applyBorder="1" applyAlignment="1">
      <alignment horizontal="center"/>
    </xf>
    <xf numFmtId="9" fontId="13" fillId="5" borderId="6" xfId="2" applyFont="1" applyFill="1" applyBorder="1" applyAlignment="1">
      <alignment horizontal="center"/>
    </xf>
    <xf numFmtId="9" fontId="13" fillId="5" borderId="5" xfId="2" applyFont="1" applyFill="1" applyBorder="1" applyAlignment="1">
      <alignment horizontal="center"/>
    </xf>
    <xf numFmtId="9" fontId="13" fillId="5" borderId="0" xfId="2" applyFont="1" applyFill="1" applyBorder="1" applyAlignment="1">
      <alignment horizontal="center"/>
    </xf>
    <xf numFmtId="165" fontId="12" fillId="2" borderId="3" xfId="2" applyNumberFormat="1" applyFont="1" applyFill="1" applyBorder="1" applyAlignment="1">
      <alignment horizontal="center"/>
    </xf>
    <xf numFmtId="0" fontId="11" fillId="2" borderId="4" xfId="0" applyFont="1" applyFill="1" applyBorder="1" applyAlignment="1">
      <alignment horizontal="right"/>
    </xf>
    <xf numFmtId="0" fontId="11" fillId="2" borderId="7" xfId="0" applyFont="1" applyFill="1" applyBorder="1" applyAlignment="1">
      <alignment horizontal="right"/>
    </xf>
    <xf numFmtId="0" fontId="0" fillId="2" borderId="1" xfId="0" applyFill="1" applyBorder="1" applyAlignment="1">
      <alignment horizontal="right"/>
    </xf>
    <xf numFmtId="164" fontId="13" fillId="5" borderId="1" xfId="1" applyNumberFormat="1" applyFont="1" applyFill="1" applyBorder="1" applyAlignment="1">
      <alignment horizontal="center"/>
    </xf>
    <xf numFmtId="164" fontId="13" fillId="5" borderId="8" xfId="1" applyNumberFormat="1" applyFont="1" applyFill="1" applyBorder="1" applyAlignment="1">
      <alignment horizontal="center"/>
    </xf>
    <xf numFmtId="9" fontId="13" fillId="5" borderId="9" xfId="2" applyFont="1" applyFill="1" applyBorder="1" applyAlignment="1">
      <alignment horizontal="center"/>
    </xf>
    <xf numFmtId="9" fontId="13" fillId="5" borderId="8" xfId="2" applyFont="1" applyFill="1" applyBorder="1" applyAlignment="1">
      <alignment horizontal="center"/>
    </xf>
    <xf numFmtId="9" fontId="13" fillId="5" borderId="1" xfId="2" applyFont="1" applyFill="1" applyBorder="1" applyAlignment="1">
      <alignment horizontal="center"/>
    </xf>
    <xf numFmtId="0" fontId="15" fillId="2" borderId="0" xfId="0" applyFont="1" applyFill="1"/>
    <xf numFmtId="9" fontId="0" fillId="2" borderId="0" xfId="2" applyFont="1" applyFill="1" applyBorder="1" applyAlignment="1">
      <alignment horizontal="center"/>
    </xf>
    <xf numFmtId="0" fontId="14" fillId="2" borderId="0" xfId="0" applyFont="1" applyFill="1" applyAlignment="1">
      <alignment vertical="center"/>
    </xf>
    <xf numFmtId="164" fontId="13" fillId="2" borderId="0" xfId="1" applyNumberFormat="1" applyFont="1" applyFill="1" applyBorder="1" applyAlignment="1">
      <alignment horizontal="center"/>
    </xf>
    <xf numFmtId="165" fontId="12" fillId="2" borderId="0" xfId="2" applyNumberFormat="1" applyFont="1" applyFill="1" applyBorder="1" applyAlignment="1">
      <alignment horizontal="center"/>
    </xf>
    <xf numFmtId="0" fontId="13" fillId="2" borderId="2"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0" xfId="0" applyFont="1" applyFill="1" applyAlignment="1">
      <alignment vertical="center" wrapText="1"/>
    </xf>
    <xf numFmtId="0" fontId="15" fillId="0" borderId="0" xfId="0" applyFont="1"/>
    <xf numFmtId="9" fontId="0" fillId="0" borderId="0" xfId="2" applyFont="1" applyBorder="1" applyAlignment="1">
      <alignment horizontal="center"/>
    </xf>
    <xf numFmtId="0" fontId="15" fillId="2" borderId="0" xfId="0" applyFont="1" applyFill="1" applyAlignment="1">
      <alignment horizontal="left"/>
    </xf>
    <xf numFmtId="0" fontId="16" fillId="2" borderId="0" xfId="0" applyFont="1" applyFill="1" applyAlignment="1">
      <alignment horizontal="center"/>
    </xf>
    <xf numFmtId="0" fontId="6" fillId="2" borderId="0" xfId="0" applyFont="1" applyFill="1"/>
    <xf numFmtId="9" fontId="5" fillId="2" borderId="0" xfId="0" applyNumberFormat="1" applyFont="1" applyFill="1"/>
    <xf numFmtId="0" fontId="15" fillId="0" borderId="0" xfId="0" applyFont="1" applyAlignment="1">
      <alignment horizontal="left"/>
    </xf>
    <xf numFmtId="0" fontId="5" fillId="2" borderId="0" xfId="0" applyFont="1" applyFill="1" applyAlignment="1">
      <alignment horizontal="center"/>
    </xf>
    <xf numFmtId="9" fontId="5" fillId="2" borderId="1" xfId="0" applyNumberFormat="1"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0" fillId="4" borderId="12" xfId="0" applyFill="1" applyBorder="1" applyAlignment="1">
      <alignment horizontal="center"/>
    </xf>
    <xf numFmtId="0" fontId="0" fillId="2" borderId="0" xfId="0" applyFill="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11" xfId="0" applyFont="1" applyFill="1" applyBorder="1" applyAlignment="1">
      <alignment horizontal="center"/>
    </xf>
    <xf numFmtId="0" fontId="2" fillId="2" borderId="15" xfId="0" applyFont="1" applyFill="1" applyBorder="1" applyAlignment="1">
      <alignment horizontal="center"/>
    </xf>
    <xf numFmtId="0" fontId="0" fillId="2" borderId="0" xfId="0" applyFill="1" applyAlignment="1">
      <alignment horizontal="center"/>
    </xf>
    <xf numFmtId="9" fontId="2" fillId="2" borderId="13" xfId="2" applyFont="1" applyFill="1" applyBorder="1" applyAlignment="1">
      <alignment horizontal="center"/>
    </xf>
    <xf numFmtId="9" fontId="2" fillId="2" borderId="14" xfId="2" applyFont="1" applyFill="1" applyBorder="1" applyAlignment="1">
      <alignment horizontal="center"/>
    </xf>
    <xf numFmtId="9" fontId="2" fillId="2" borderId="11" xfId="2" applyFont="1" applyFill="1" applyBorder="1" applyAlignment="1">
      <alignment horizontal="center"/>
    </xf>
    <xf numFmtId="0" fontId="11" fillId="6" borderId="0" xfId="0" applyFont="1" applyFill="1" applyAlignment="1">
      <alignment horizontal="left"/>
    </xf>
    <xf numFmtId="164" fontId="13" fillId="5" borderId="0" xfId="1" applyNumberFormat="1" applyFont="1" applyFill="1" applyAlignment="1">
      <alignment horizontal="right"/>
    </xf>
    <xf numFmtId="164" fontId="13" fillId="5" borderId="16" xfId="1" applyNumberFormat="1" applyFont="1" applyFill="1" applyBorder="1" applyAlignment="1">
      <alignment horizontal="right"/>
    </xf>
    <xf numFmtId="164" fontId="13" fillId="6" borderId="4" xfId="1" applyNumberFormat="1" applyFont="1" applyFill="1" applyBorder="1" applyAlignment="1">
      <alignment horizontal="right"/>
    </xf>
    <xf numFmtId="164" fontId="13" fillId="6" borderId="16" xfId="1" applyNumberFormat="1" applyFont="1" applyFill="1" applyBorder="1" applyAlignment="1">
      <alignment horizontal="right"/>
    </xf>
    <xf numFmtId="164" fontId="13" fillId="5" borderId="17" xfId="1" applyNumberFormat="1" applyFont="1" applyFill="1" applyBorder="1" applyAlignment="1">
      <alignment horizontal="right"/>
    </xf>
    <xf numFmtId="164" fontId="13" fillId="5" borderId="4" xfId="1" applyNumberFormat="1" applyFont="1" applyFill="1" applyBorder="1" applyAlignment="1">
      <alignment horizontal="right"/>
    </xf>
    <xf numFmtId="9" fontId="13" fillId="5" borderId="16" xfId="2" applyFont="1" applyFill="1" applyBorder="1" applyAlignment="1">
      <alignment horizontal="center"/>
    </xf>
    <xf numFmtId="9" fontId="13" fillId="6" borderId="4" xfId="2" applyFont="1" applyFill="1" applyBorder="1" applyAlignment="1">
      <alignment horizontal="center"/>
    </xf>
    <xf numFmtId="9" fontId="13" fillId="6" borderId="16" xfId="2" applyFont="1" applyFill="1" applyBorder="1" applyAlignment="1">
      <alignment horizontal="center"/>
    </xf>
    <xf numFmtId="0" fontId="11" fillId="2" borderId="0" xfId="0" applyFont="1" applyFill="1" applyAlignment="1">
      <alignment horizontal="left"/>
    </xf>
    <xf numFmtId="164" fontId="13" fillId="2" borderId="0" xfId="1" applyNumberFormat="1" applyFont="1" applyFill="1" applyAlignment="1">
      <alignment horizontal="right"/>
    </xf>
    <xf numFmtId="164" fontId="13" fillId="2" borderId="16" xfId="1" applyNumberFormat="1" applyFont="1" applyFill="1" applyBorder="1" applyAlignment="1">
      <alignment horizontal="right"/>
    </xf>
    <xf numFmtId="164" fontId="13" fillId="2" borderId="4" xfId="1" applyNumberFormat="1" applyFont="1" applyFill="1" applyBorder="1" applyAlignment="1">
      <alignment horizontal="right"/>
    </xf>
    <xf numFmtId="164" fontId="13" fillId="2" borderId="17" xfId="1" applyNumberFormat="1" applyFont="1" applyFill="1" applyBorder="1" applyAlignment="1">
      <alignment horizontal="right"/>
    </xf>
    <xf numFmtId="9" fontId="13" fillId="2" borderId="16" xfId="2" applyFont="1" applyFill="1" applyBorder="1" applyAlignment="1">
      <alignment horizontal="center"/>
    </xf>
    <xf numFmtId="9" fontId="13" fillId="2" borderId="4" xfId="2" applyFont="1" applyFill="1" applyBorder="1" applyAlignment="1">
      <alignment horizontal="center"/>
    </xf>
    <xf numFmtId="0" fontId="7" fillId="2" borderId="0" xfId="0" applyFont="1" applyFill="1" applyAlignment="1">
      <alignment horizontal="right"/>
    </xf>
    <xf numFmtId="0" fontId="11" fillId="6" borderId="0" xfId="0" applyFont="1" applyFill="1" applyAlignment="1">
      <alignment horizontal="right"/>
    </xf>
    <xf numFmtId="0" fontId="11" fillId="2" borderId="0" xfId="0" applyFont="1" applyFill="1" applyAlignment="1">
      <alignment horizontal="right"/>
    </xf>
    <xf numFmtId="0" fontId="17" fillId="2" borderId="0" xfId="0" applyFont="1" applyFill="1" applyAlignment="1">
      <alignment horizontal="right"/>
    </xf>
    <xf numFmtId="164" fontId="13" fillId="2" borderId="0" xfId="0" applyNumberFormat="1" applyFont="1" applyFill="1" applyAlignment="1">
      <alignment horizontal="right"/>
    </xf>
    <xf numFmtId="164" fontId="13" fillId="2" borderId="16" xfId="0" applyNumberFormat="1" applyFont="1" applyFill="1" applyBorder="1" applyAlignment="1">
      <alignment horizontal="right"/>
    </xf>
    <xf numFmtId="164" fontId="13" fillId="2" borderId="4" xfId="0" applyNumberFormat="1" applyFont="1" applyFill="1" applyBorder="1" applyAlignment="1">
      <alignment horizontal="right"/>
    </xf>
    <xf numFmtId="164" fontId="13" fillId="2" borderId="17" xfId="0" applyNumberFormat="1" applyFont="1" applyFill="1" applyBorder="1" applyAlignment="1">
      <alignment horizontal="right"/>
    </xf>
    <xf numFmtId="164" fontId="13" fillId="2" borderId="18" xfId="0" applyNumberFormat="1" applyFont="1" applyFill="1" applyBorder="1" applyAlignment="1">
      <alignment horizontal="right"/>
    </xf>
    <xf numFmtId="9" fontId="13" fillId="2" borderId="18" xfId="2" applyFont="1" applyFill="1" applyBorder="1" applyAlignment="1">
      <alignment horizontal="center"/>
    </xf>
    <xf numFmtId="0" fontId="7" fillId="6" borderId="0" xfId="0" applyFont="1" applyFill="1" applyAlignment="1">
      <alignment horizontal="right"/>
    </xf>
    <xf numFmtId="0" fontId="13" fillId="2" borderId="0" xfId="0" applyFont="1" applyFill="1" applyAlignment="1">
      <alignment horizontal="left" wrapText="1"/>
    </xf>
    <xf numFmtId="0" fontId="18" fillId="2" borderId="0" xfId="0" applyFont="1" applyFill="1"/>
    <xf numFmtId="0" fontId="19" fillId="2" borderId="0" xfId="0" applyFont="1" applyFill="1"/>
    <xf numFmtId="0" fontId="20" fillId="7" borderId="13" xfId="0" applyFont="1" applyFill="1" applyBorder="1" applyAlignment="1">
      <alignment horizontal="center"/>
    </xf>
    <xf numFmtId="0" fontId="20" fillId="7" borderId="10" xfId="0" applyFont="1" applyFill="1" applyBorder="1" applyAlignment="1">
      <alignment horizontal="center"/>
    </xf>
    <xf numFmtId="0" fontId="0" fillId="8" borderId="11" xfId="0" applyFill="1" applyBorder="1" applyAlignment="1">
      <alignment horizontal="center"/>
    </xf>
    <xf numFmtId="0" fontId="0" fillId="8" borderId="10" xfId="0" applyFill="1" applyBorder="1" applyAlignment="1">
      <alignment horizontal="center"/>
    </xf>
    <xf numFmtId="0" fontId="11" fillId="9" borderId="0" xfId="0" applyFont="1" applyFill="1" applyAlignment="1">
      <alignment horizontal="left"/>
    </xf>
    <xf numFmtId="164" fontId="13" fillId="8" borderId="0" xfId="1" applyNumberFormat="1" applyFont="1" applyFill="1" applyAlignment="1">
      <alignment horizontal="right"/>
    </xf>
    <xf numFmtId="164" fontId="13" fillId="8" borderId="16" xfId="1" applyNumberFormat="1" applyFont="1" applyFill="1" applyBorder="1" applyAlignment="1">
      <alignment horizontal="right"/>
    </xf>
    <xf numFmtId="164" fontId="13" fillId="9" borderId="4" xfId="1" applyNumberFormat="1" applyFont="1" applyFill="1" applyBorder="1" applyAlignment="1">
      <alignment horizontal="right"/>
    </xf>
    <xf numFmtId="164" fontId="13" fillId="9" borderId="16" xfId="1" applyNumberFormat="1" applyFont="1" applyFill="1" applyBorder="1" applyAlignment="1">
      <alignment horizontal="right"/>
    </xf>
    <xf numFmtId="164" fontId="13" fillId="8" borderId="17" xfId="1" applyNumberFormat="1" applyFont="1" applyFill="1" applyBorder="1" applyAlignment="1">
      <alignment horizontal="right"/>
    </xf>
    <xf numFmtId="164" fontId="13" fillId="8" borderId="4" xfId="1" applyNumberFormat="1" applyFont="1" applyFill="1" applyBorder="1" applyAlignment="1">
      <alignment horizontal="right"/>
    </xf>
    <xf numFmtId="9" fontId="13" fillId="8" borderId="0" xfId="2" applyFont="1" applyFill="1" applyBorder="1" applyAlignment="1">
      <alignment horizontal="center"/>
    </xf>
    <xf numFmtId="9" fontId="13" fillId="8" borderId="16" xfId="2" applyFont="1" applyFill="1" applyBorder="1" applyAlignment="1">
      <alignment horizontal="center"/>
    </xf>
    <xf numFmtId="9" fontId="13" fillId="9" borderId="4" xfId="2" applyFont="1" applyFill="1" applyBorder="1" applyAlignment="1">
      <alignment horizontal="center"/>
    </xf>
    <xf numFmtId="9" fontId="13" fillId="9" borderId="16" xfId="2" applyFont="1" applyFill="1" applyBorder="1" applyAlignment="1">
      <alignment horizontal="center"/>
    </xf>
    <xf numFmtId="0" fontId="11" fillId="9" borderId="0" xfId="0" applyFont="1" applyFill="1" applyAlignment="1">
      <alignment horizontal="right"/>
    </xf>
    <xf numFmtId="0" fontId="7" fillId="9" borderId="0" xfId="0" applyFont="1" applyFill="1" applyAlignment="1">
      <alignment horizontal="right"/>
    </xf>
    <xf numFmtId="0" fontId="21" fillId="10" borderId="0" xfId="0" applyFont="1" applyFill="1" applyAlignment="1">
      <alignment horizontal="left"/>
    </xf>
    <xf numFmtId="0" fontId="22" fillId="10" borderId="0" xfId="0" applyFont="1" applyFill="1" applyAlignment="1">
      <alignment horizontal="center"/>
    </xf>
    <xf numFmtId="0" fontId="23" fillId="10" borderId="0" xfId="0" applyFont="1" applyFill="1"/>
    <xf numFmtId="0" fontId="24" fillId="0" borderId="0" xfId="0" applyFont="1"/>
    <xf numFmtId="9" fontId="25" fillId="10" borderId="0" xfId="0" applyNumberFormat="1" applyFont="1" applyFill="1"/>
    <xf numFmtId="0" fontId="21" fillId="0" borderId="0" xfId="0" applyFont="1" applyAlignment="1">
      <alignment horizontal="left"/>
    </xf>
    <xf numFmtId="0" fontId="25" fillId="10" borderId="0" xfId="0" applyFont="1" applyFill="1" applyAlignment="1">
      <alignment horizontal="center"/>
    </xf>
    <xf numFmtId="0" fontId="24" fillId="10" borderId="0" xfId="0" applyFont="1" applyFill="1"/>
    <xf numFmtId="9" fontId="25" fillId="10" borderId="1" xfId="0" applyNumberFormat="1" applyFont="1" applyFill="1" applyBorder="1" applyAlignment="1">
      <alignment horizontal="center"/>
    </xf>
    <xf numFmtId="0" fontId="26" fillId="11" borderId="10" xfId="0" applyFont="1" applyFill="1" applyBorder="1" applyAlignment="1">
      <alignment horizontal="center"/>
    </xf>
    <xf numFmtId="0" fontId="26" fillId="11" borderId="11" xfId="0" applyFont="1" applyFill="1" applyBorder="1" applyAlignment="1">
      <alignment horizontal="center"/>
    </xf>
    <xf numFmtId="0" fontId="24" fillId="12" borderId="12" xfId="0" applyFont="1" applyFill="1" applyBorder="1" applyAlignment="1">
      <alignment horizontal="center"/>
    </xf>
    <xf numFmtId="0" fontId="24" fillId="10" borderId="0" xfId="0" applyFont="1" applyFill="1" applyAlignment="1">
      <alignment horizontal="left"/>
    </xf>
    <xf numFmtId="0" fontId="27" fillId="10" borderId="13" xfId="0" applyFont="1" applyFill="1" applyBorder="1" applyAlignment="1">
      <alignment horizontal="center"/>
    </xf>
    <xf numFmtId="0" fontId="27" fillId="10" borderId="14" xfId="0" applyFont="1" applyFill="1" applyBorder="1" applyAlignment="1">
      <alignment horizontal="center"/>
    </xf>
    <xf numFmtId="0" fontId="27" fillId="10" borderId="11" xfId="0" applyFont="1" applyFill="1" applyBorder="1" applyAlignment="1">
      <alignment horizontal="center"/>
    </xf>
    <xf numFmtId="0" fontId="27" fillId="10" borderId="15" xfId="0" applyFont="1" applyFill="1" applyBorder="1" applyAlignment="1">
      <alignment horizontal="center"/>
    </xf>
    <xf numFmtId="0" fontId="24" fillId="10" borderId="0" xfId="0" applyFont="1" applyFill="1" applyAlignment="1">
      <alignment horizontal="center"/>
    </xf>
    <xf numFmtId="9" fontId="27" fillId="10" borderId="13" xfId="2" applyFont="1" applyFill="1" applyBorder="1" applyAlignment="1">
      <alignment horizontal="center"/>
    </xf>
    <xf numFmtId="9" fontId="27" fillId="10" borderId="14" xfId="2" applyFont="1" applyFill="1" applyBorder="1" applyAlignment="1">
      <alignment horizontal="center"/>
    </xf>
    <xf numFmtId="9" fontId="27" fillId="10" borderId="11" xfId="2" applyFont="1" applyFill="1" applyBorder="1" applyAlignment="1">
      <alignment horizontal="center"/>
    </xf>
    <xf numFmtId="0" fontId="28" fillId="13" borderId="0" xfId="0" applyFont="1" applyFill="1" applyAlignment="1">
      <alignment horizontal="left"/>
    </xf>
    <xf numFmtId="164" fontId="29" fillId="14" borderId="0" xfId="1" applyNumberFormat="1" applyFont="1" applyFill="1" applyBorder="1" applyAlignment="1">
      <alignment horizontal="right"/>
    </xf>
    <xf numFmtId="164" fontId="29" fillId="14" borderId="16" xfId="1" applyNumberFormat="1" applyFont="1" applyFill="1" applyBorder="1" applyAlignment="1">
      <alignment horizontal="right"/>
    </xf>
    <xf numFmtId="164" fontId="29" fillId="13" borderId="4" xfId="1" applyNumberFormat="1" applyFont="1" applyFill="1" applyBorder="1" applyAlignment="1">
      <alignment horizontal="right"/>
    </xf>
    <xf numFmtId="164" fontId="29" fillId="13" borderId="16" xfId="1" applyNumberFormat="1" applyFont="1" applyFill="1" applyBorder="1" applyAlignment="1">
      <alignment horizontal="right"/>
    </xf>
    <xf numFmtId="164" fontId="29" fillId="14" borderId="17" xfId="1" applyNumberFormat="1" applyFont="1" applyFill="1" applyBorder="1" applyAlignment="1">
      <alignment horizontal="right"/>
    </xf>
    <xf numFmtId="164" fontId="29" fillId="14" borderId="4" xfId="1" applyNumberFormat="1" applyFont="1" applyFill="1" applyBorder="1" applyAlignment="1">
      <alignment horizontal="right"/>
    </xf>
    <xf numFmtId="9" fontId="29" fillId="14" borderId="0" xfId="2" applyFont="1" applyFill="1" applyBorder="1" applyAlignment="1">
      <alignment horizontal="center"/>
    </xf>
    <xf numFmtId="9" fontId="29" fillId="14" borderId="16" xfId="2" applyFont="1" applyFill="1" applyBorder="1" applyAlignment="1">
      <alignment horizontal="center"/>
    </xf>
    <xf numFmtId="9" fontId="29" fillId="13" borderId="4" xfId="2" applyFont="1" applyFill="1" applyBorder="1" applyAlignment="1">
      <alignment horizontal="center"/>
    </xf>
    <xf numFmtId="9" fontId="29" fillId="13" borderId="16" xfId="2" applyFont="1" applyFill="1" applyBorder="1" applyAlignment="1">
      <alignment horizontal="center"/>
    </xf>
    <xf numFmtId="0" fontId="28" fillId="10" borderId="0" xfId="0" applyFont="1" applyFill="1" applyAlignment="1">
      <alignment horizontal="left"/>
    </xf>
    <xf numFmtId="164" fontId="29" fillId="10" borderId="0" xfId="1" applyNumberFormat="1" applyFont="1" applyFill="1" applyBorder="1" applyAlignment="1">
      <alignment horizontal="right"/>
    </xf>
    <xf numFmtId="164" fontId="29" fillId="10" borderId="16" xfId="1" applyNumberFormat="1" applyFont="1" applyFill="1" applyBorder="1" applyAlignment="1">
      <alignment horizontal="right"/>
    </xf>
    <xf numFmtId="164" fontId="29" fillId="10" borderId="4" xfId="1" applyNumberFormat="1" applyFont="1" applyFill="1" applyBorder="1" applyAlignment="1">
      <alignment horizontal="right"/>
    </xf>
    <xf numFmtId="164" fontId="29" fillId="10" borderId="17" xfId="1" applyNumberFormat="1" applyFont="1" applyFill="1" applyBorder="1" applyAlignment="1">
      <alignment horizontal="right"/>
    </xf>
    <xf numFmtId="9" fontId="29" fillId="10" borderId="0" xfId="2" applyFont="1" applyFill="1" applyBorder="1" applyAlignment="1">
      <alignment horizontal="center"/>
    </xf>
    <xf numFmtId="9" fontId="29" fillId="10" borderId="16" xfId="2" applyFont="1" applyFill="1" applyBorder="1" applyAlignment="1">
      <alignment horizontal="center"/>
    </xf>
    <xf numFmtId="9" fontId="29" fillId="10" borderId="4" xfId="2" applyFont="1" applyFill="1" applyBorder="1" applyAlignment="1">
      <alignment horizontal="center"/>
    </xf>
    <xf numFmtId="0" fontId="30" fillId="10" borderId="0" xfId="0" applyFont="1" applyFill="1" applyAlignment="1">
      <alignment horizontal="right"/>
    </xf>
    <xf numFmtId="0" fontId="28" fillId="13" borderId="0" xfId="0" applyFont="1" applyFill="1" applyAlignment="1">
      <alignment horizontal="right"/>
    </xf>
    <xf numFmtId="0" fontId="28" fillId="10" borderId="0" xfId="0" applyFont="1" applyFill="1" applyAlignment="1">
      <alignment horizontal="right"/>
    </xf>
    <xf numFmtId="0" fontId="31" fillId="10" borderId="0" xfId="0" applyFont="1" applyFill="1" applyAlignment="1">
      <alignment horizontal="right"/>
    </xf>
    <xf numFmtId="164" fontId="29" fillId="10" borderId="0" xfId="0" applyNumberFormat="1" applyFont="1" applyFill="1" applyAlignment="1">
      <alignment horizontal="right"/>
    </xf>
    <xf numFmtId="164" fontId="29" fillId="10" borderId="16" xfId="0" applyNumberFormat="1" applyFont="1" applyFill="1" applyBorder="1" applyAlignment="1">
      <alignment horizontal="right"/>
    </xf>
    <xf numFmtId="164" fontId="29" fillId="10" borderId="4" xfId="0" applyNumberFormat="1" applyFont="1" applyFill="1" applyBorder="1" applyAlignment="1">
      <alignment horizontal="right"/>
    </xf>
    <xf numFmtId="164" fontId="29" fillId="10" borderId="17" xfId="0" applyNumberFormat="1" applyFont="1" applyFill="1" applyBorder="1" applyAlignment="1">
      <alignment horizontal="right"/>
    </xf>
    <xf numFmtId="164" fontId="29" fillId="10" borderId="18" xfId="0" applyNumberFormat="1" applyFont="1" applyFill="1" applyBorder="1" applyAlignment="1">
      <alignment horizontal="right"/>
    </xf>
    <xf numFmtId="9" fontId="29" fillId="10" borderId="18" xfId="2" applyFont="1" applyFill="1" applyBorder="1" applyAlignment="1">
      <alignment horizontal="center"/>
    </xf>
    <xf numFmtId="0" fontId="30" fillId="13" borderId="0" xfId="0" applyFont="1" applyFill="1" applyAlignment="1">
      <alignment horizontal="right"/>
    </xf>
    <xf numFmtId="0" fontId="29" fillId="10" borderId="0" xfId="0" applyFont="1" applyFill="1" applyAlignment="1">
      <alignment horizontal="left" wrapText="1"/>
    </xf>
    <xf numFmtId="0" fontId="32" fillId="10" borderId="0" xfId="0" applyFont="1" applyFill="1"/>
    <xf numFmtId="0" fontId="33" fillId="10" borderId="0" xfId="0" applyFont="1" applyFill="1"/>
    <xf numFmtId="0" fontId="34" fillId="15" borderId="13" xfId="0" applyFont="1" applyFill="1" applyBorder="1" applyAlignment="1">
      <alignment horizontal="center"/>
    </xf>
    <xf numFmtId="0" fontId="34" fillId="15" borderId="10" xfId="0" applyFont="1" applyFill="1" applyBorder="1" applyAlignment="1">
      <alignment horizontal="center"/>
    </xf>
    <xf numFmtId="0" fontId="24" fillId="16" borderId="11" xfId="0" applyFont="1" applyFill="1" applyBorder="1" applyAlignment="1">
      <alignment horizontal="center"/>
    </xf>
    <xf numFmtId="0" fontId="24" fillId="16" borderId="10" xfId="0" applyFont="1" applyFill="1" applyBorder="1" applyAlignment="1">
      <alignment horizontal="center"/>
    </xf>
    <xf numFmtId="0" fontId="28" fillId="17" borderId="0" xfId="0" applyFont="1" applyFill="1" applyAlignment="1">
      <alignment horizontal="left"/>
    </xf>
    <xf numFmtId="164" fontId="29" fillId="16" borderId="0" xfId="1" applyNumberFormat="1" applyFont="1" applyFill="1" applyBorder="1" applyAlignment="1">
      <alignment horizontal="right"/>
    </xf>
    <xf numFmtId="164" fontId="29" fillId="16" borderId="16" xfId="1" applyNumberFormat="1" applyFont="1" applyFill="1" applyBorder="1" applyAlignment="1">
      <alignment horizontal="right"/>
    </xf>
    <xf numFmtId="164" fontId="29" fillId="17" borderId="4" xfId="1" applyNumberFormat="1" applyFont="1" applyFill="1" applyBorder="1" applyAlignment="1">
      <alignment horizontal="right"/>
    </xf>
    <xf numFmtId="164" fontId="29" fillId="17" borderId="16" xfId="1" applyNumberFormat="1" applyFont="1" applyFill="1" applyBorder="1" applyAlignment="1">
      <alignment horizontal="right"/>
    </xf>
    <xf numFmtId="164" fontId="29" fillId="16" borderId="17" xfId="1" applyNumberFormat="1" applyFont="1" applyFill="1" applyBorder="1" applyAlignment="1">
      <alignment horizontal="right"/>
    </xf>
    <xf numFmtId="164" fontId="29" fillId="16" borderId="4" xfId="1" applyNumberFormat="1" applyFont="1" applyFill="1" applyBorder="1" applyAlignment="1">
      <alignment horizontal="right"/>
    </xf>
    <xf numFmtId="9" fontId="29" fillId="16" borderId="0" xfId="2" applyFont="1" applyFill="1" applyBorder="1" applyAlignment="1">
      <alignment horizontal="center"/>
    </xf>
    <xf numFmtId="9" fontId="29" fillId="16" borderId="16" xfId="2" applyFont="1" applyFill="1" applyBorder="1" applyAlignment="1">
      <alignment horizontal="center"/>
    </xf>
    <xf numFmtId="9" fontId="29" fillId="17" borderId="4" xfId="2" applyFont="1" applyFill="1" applyBorder="1" applyAlignment="1">
      <alignment horizontal="center"/>
    </xf>
    <xf numFmtId="9" fontId="29" fillId="17" borderId="16" xfId="2" applyFont="1" applyFill="1" applyBorder="1" applyAlignment="1">
      <alignment horizontal="center"/>
    </xf>
    <xf numFmtId="0" fontId="28" fillId="17" borderId="0" xfId="0" applyFont="1" applyFill="1" applyAlignment="1">
      <alignment horizontal="right"/>
    </xf>
    <xf numFmtId="0" fontId="30" fillId="17" borderId="0" xfId="0" applyFont="1" applyFill="1" applyAlignment="1">
      <alignment horizontal="right"/>
    </xf>
    <xf numFmtId="0" fontId="7" fillId="2" borderId="0" xfId="0" applyFont="1" applyFill="1" applyAlignment="1">
      <alignment horizontal="left"/>
    </xf>
    <xf numFmtId="0" fontId="35" fillId="3" borderId="19" xfId="0" applyFont="1" applyFill="1" applyBorder="1" applyAlignment="1">
      <alignment horizontal="left"/>
    </xf>
    <xf numFmtId="0" fontId="6" fillId="2" borderId="0" xfId="0" applyFont="1" applyFill="1" applyAlignment="1">
      <alignment horizontal="left"/>
    </xf>
    <xf numFmtId="0" fontId="36" fillId="18" borderId="0" xfId="0" applyFont="1" applyFill="1"/>
    <xf numFmtId="0" fontId="36" fillId="18" borderId="0" xfId="0" applyFont="1" applyFill="1" applyAlignment="1">
      <alignment horizontal="right"/>
    </xf>
    <xf numFmtId="9" fontId="36" fillId="18" borderId="0" xfId="2" applyFont="1" applyFill="1" applyBorder="1" applyAlignment="1">
      <alignment horizontal="center"/>
    </xf>
    <xf numFmtId="0" fontId="36" fillId="3" borderId="0" xfId="0" applyFont="1" applyFill="1" applyAlignment="1">
      <alignment horizontal="right"/>
    </xf>
    <xf numFmtId="9" fontId="36" fillId="3" borderId="0" xfId="2" applyFont="1" applyFill="1" applyBorder="1" applyAlignment="1">
      <alignment horizontal="center"/>
    </xf>
    <xf numFmtId="9" fontId="37" fillId="2" borderId="0" xfId="2" applyFont="1" applyFill="1" applyBorder="1" applyAlignment="1">
      <alignment horizontal="center"/>
    </xf>
    <xf numFmtId="9" fontId="37" fillId="2" borderId="16" xfId="2" applyFont="1" applyFill="1" applyBorder="1" applyAlignment="1">
      <alignment horizontal="center"/>
    </xf>
    <xf numFmtId="164" fontId="13" fillId="8" borderId="0" xfId="1" applyNumberFormat="1" applyFont="1" applyFill="1" applyAlignment="1">
      <alignment horizontal="center"/>
    </xf>
    <xf numFmtId="164" fontId="13" fillId="8" borderId="5" xfId="1" applyNumberFormat="1" applyFont="1" applyFill="1" applyBorder="1" applyAlignment="1">
      <alignment horizontal="center"/>
    </xf>
    <xf numFmtId="9" fontId="13" fillId="8" borderId="6" xfId="2" applyFont="1" applyFill="1" applyBorder="1" applyAlignment="1">
      <alignment horizontal="center"/>
    </xf>
    <xf numFmtId="164" fontId="13" fillId="6" borderId="0" xfId="1" applyNumberFormat="1" applyFont="1" applyFill="1" applyAlignment="1">
      <alignment horizontal="center"/>
    </xf>
    <xf numFmtId="164" fontId="13" fillId="6" borderId="5" xfId="1" applyNumberFormat="1" applyFont="1" applyFill="1" applyBorder="1" applyAlignment="1">
      <alignment horizontal="center"/>
    </xf>
    <xf numFmtId="9" fontId="13" fillId="6" borderId="6" xfId="2" applyFont="1" applyFill="1" applyBorder="1" applyAlignment="1">
      <alignment horizontal="center"/>
    </xf>
    <xf numFmtId="9" fontId="37" fillId="8" borderId="0" xfId="2" applyFont="1" applyFill="1" applyBorder="1" applyAlignment="1">
      <alignment horizontal="center"/>
    </xf>
    <xf numFmtId="9" fontId="37" fillId="8" borderId="16" xfId="2" applyFont="1" applyFill="1" applyBorder="1" applyAlignment="1">
      <alignment horizontal="center"/>
    </xf>
    <xf numFmtId="9" fontId="37" fillId="6" borderId="0" xfId="2" applyFont="1" applyFill="1" applyBorder="1" applyAlignment="1">
      <alignment horizontal="center"/>
    </xf>
    <xf numFmtId="9" fontId="37" fillId="6" borderId="16" xfId="2" applyFont="1" applyFill="1" applyBorder="1" applyAlignment="1">
      <alignment horizontal="center"/>
    </xf>
    <xf numFmtId="0" fontId="0" fillId="0" borderId="0" xfId="0" applyAlignment="1">
      <alignment horizontal="center"/>
    </xf>
    <xf numFmtId="0" fontId="0" fillId="0" borderId="0" xfId="0"/>
    <xf numFmtId="0" fontId="0" fillId="0" borderId="0" xfId="0" applyAlignment="1">
      <alignment horizontal="left"/>
    </xf>
    <xf numFmtId="0" fontId="35" fillId="3" borderId="0" xfId="0" applyFont="1" applyFill="1" applyAlignment="1">
      <alignment horizontal="center"/>
    </xf>
    <xf numFmtId="0" fontId="5" fillId="2" borderId="1" xfId="0" applyFont="1" applyFill="1" applyBorder="1" applyAlignment="1">
      <alignment horizontal="center"/>
    </xf>
    <xf numFmtId="164" fontId="13" fillId="2" borderId="6" xfId="1" applyNumberFormat="1" applyFont="1" applyFill="1" applyBorder="1" applyAlignment="1">
      <alignment horizontal="right"/>
    </xf>
    <xf numFmtId="164" fontId="13" fillId="2" borderId="18" xfId="1" applyNumberFormat="1" applyFont="1" applyFill="1" applyBorder="1" applyAlignment="1">
      <alignment horizontal="right"/>
    </xf>
    <xf numFmtId="0" fontId="35" fillId="19" borderId="0" xfId="0" applyFont="1" applyFill="1" applyAlignment="1">
      <alignment horizontal="center"/>
    </xf>
    <xf numFmtId="0" fontId="0" fillId="0" borderId="0" xfId="0" applyAlignment="1">
      <alignment horizontal="right"/>
    </xf>
    <xf numFmtId="164" fontId="0" fillId="0" borderId="0" xfId="0" applyNumberFormat="1" applyAlignment="1">
      <alignment horizontal="right"/>
    </xf>
    <xf numFmtId="0" fontId="38" fillId="2" borderId="0" xfId="0" applyFont="1" applyFill="1"/>
    <xf numFmtId="0" fontId="11" fillId="2" borderId="4" xfId="0" applyFont="1" applyFill="1" applyBorder="1"/>
    <xf numFmtId="0" fontId="11" fillId="2" borderId="0" xfId="0" applyFont="1" applyFill="1"/>
    <xf numFmtId="0" fontId="11" fillId="6" borderId="4" xfId="0" applyFont="1" applyFill="1" applyBorder="1"/>
    <xf numFmtId="0" fontId="11" fillId="6" borderId="0" xfId="0" applyFont="1" applyFill="1"/>
    <xf numFmtId="0" fontId="11" fillId="2" borderId="7" xfId="0" applyFont="1" applyFill="1" applyBorder="1"/>
    <xf numFmtId="0" fontId="11" fillId="2" borderId="1" xfId="0" applyFont="1" applyFill="1" applyBorder="1"/>
    <xf numFmtId="164" fontId="13" fillId="2" borderId="8" xfId="1" applyNumberFormat="1" applyFont="1" applyFill="1" applyBorder="1" applyAlignment="1">
      <alignment horizontal="center"/>
    </xf>
    <xf numFmtId="9" fontId="13" fillId="2" borderId="9" xfId="2" applyFont="1" applyFill="1" applyBorder="1" applyAlignment="1">
      <alignment horizontal="center"/>
    </xf>
    <xf numFmtId="9" fontId="13" fillId="2" borderId="8" xfId="2" applyFont="1" applyFill="1" applyBorder="1" applyAlignment="1">
      <alignment horizontal="center"/>
    </xf>
    <xf numFmtId="0" fontId="11" fillId="7" borderId="1" xfId="0" applyFont="1" applyFill="1" applyBorder="1"/>
    <xf numFmtId="164" fontId="13" fillId="7" borderId="1" xfId="1" applyNumberFormat="1" applyFont="1" applyFill="1" applyBorder="1" applyAlignment="1">
      <alignment horizontal="center"/>
    </xf>
    <xf numFmtId="9" fontId="13" fillId="7" borderId="1" xfId="2" applyFont="1" applyFill="1" applyBorder="1" applyAlignment="1">
      <alignment horizontal="center"/>
    </xf>
    <xf numFmtId="10" fontId="12" fillId="2" borderId="0" xfId="2" applyNumberFormat="1" applyFont="1" applyFill="1" applyAlignment="1">
      <alignment horizontal="center"/>
    </xf>
    <xf numFmtId="0" fontId="11" fillId="8" borderId="4" xfId="0" applyFont="1" applyFill="1" applyBorder="1"/>
    <xf numFmtId="0" fontId="11" fillId="8" borderId="0" xfId="0" applyFont="1" applyFill="1"/>
    <xf numFmtId="165" fontId="12" fillId="2" borderId="0" xfId="2" applyNumberFormat="1" applyFont="1" applyFill="1" applyAlignment="1">
      <alignment horizontal="center"/>
    </xf>
    <xf numFmtId="0" fontId="11" fillId="9" borderId="4" xfId="0" applyFont="1" applyFill="1" applyBorder="1"/>
    <xf numFmtId="0" fontId="11" fillId="9" borderId="0" xfId="0" applyFont="1" applyFill="1"/>
    <xf numFmtId="164" fontId="13" fillId="20" borderId="0" xfId="1" applyNumberFormat="1" applyFont="1" applyFill="1" applyAlignment="1">
      <alignment horizontal="center"/>
    </xf>
    <xf numFmtId="164" fontId="13" fillId="20" borderId="5" xfId="1" applyNumberFormat="1" applyFont="1" applyFill="1" applyBorder="1" applyAlignment="1">
      <alignment horizontal="center"/>
    </xf>
    <xf numFmtId="9" fontId="13" fillId="20" borderId="6" xfId="2" applyFont="1" applyFill="1" applyBorder="1" applyAlignment="1">
      <alignment horizontal="center"/>
    </xf>
    <xf numFmtId="9" fontId="13" fillId="20" borderId="5" xfId="2" applyFont="1" applyFill="1" applyBorder="1" applyAlignment="1">
      <alignment horizontal="center"/>
    </xf>
    <xf numFmtId="9" fontId="13" fillId="20" borderId="0" xfId="2" applyFont="1" applyFill="1" applyBorder="1" applyAlignment="1">
      <alignment horizontal="center"/>
    </xf>
    <xf numFmtId="0" fontId="13" fillId="2" borderId="0" xfId="0" applyFon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1F599-6C64-46EF-BDDF-1EFE56C0684C}">
  <sheetPr>
    <tabColor theme="3"/>
  </sheetPr>
  <dimension ref="A1:V91"/>
  <sheetViews>
    <sheetView tabSelected="1" topLeftCell="A74" workbookViewId="0">
      <selection activeCell="A91" sqref="A91:V91"/>
    </sheetView>
  </sheetViews>
  <sheetFormatPr defaultRowHeight="16.5" x14ac:dyDescent="0.3"/>
  <cols>
    <col min="1" max="1" width="30.5703125" style="125" customWidth="1"/>
    <col min="2" max="3" width="8.5703125" style="123" bestFit="1" customWidth="1"/>
    <col min="4" max="6" width="8.5703125" style="123" customWidth="1"/>
    <col min="7" max="7" width="8.5703125" style="123" bestFit="1" customWidth="1"/>
    <col min="8" max="9" width="8.5703125" style="123" customWidth="1"/>
    <col min="10" max="11" width="8.5703125" style="123" bestFit="1" customWidth="1"/>
    <col min="12" max="13" width="8.5703125" style="123" customWidth="1"/>
    <col min="14" max="15" width="8.5703125" style="123" bestFit="1" customWidth="1"/>
    <col min="16" max="17" width="8.5703125" style="123" customWidth="1"/>
    <col min="18" max="18" width="1.140625" style="123" customWidth="1"/>
    <col min="19" max="22" width="7.140625" style="123" customWidth="1"/>
  </cols>
  <sheetData>
    <row r="1" spans="1:22" ht="23.25" x14ac:dyDescent="0.35">
      <c r="A1" s="120"/>
      <c r="B1" s="121" t="s">
        <v>69</v>
      </c>
      <c r="C1" s="121"/>
      <c r="D1" s="121"/>
      <c r="E1" s="121"/>
      <c r="F1" s="121"/>
      <c r="G1" s="121"/>
      <c r="H1" s="121"/>
      <c r="I1" s="121"/>
      <c r="J1" s="121"/>
      <c r="K1" s="121"/>
      <c r="L1" s="121"/>
      <c r="M1" s="121"/>
      <c r="N1" s="121"/>
      <c r="O1" s="121"/>
      <c r="P1" s="121"/>
      <c r="Q1" s="121"/>
      <c r="R1" s="122"/>
      <c r="T1" s="124"/>
      <c r="U1" s="124"/>
      <c r="V1" s="124"/>
    </row>
    <row r="2" spans="1:22" x14ac:dyDescent="0.3">
      <c r="B2" s="126" t="s">
        <v>70</v>
      </c>
      <c r="C2" s="126"/>
      <c r="D2" s="126"/>
      <c r="E2" s="126"/>
      <c r="F2" s="126" t="s">
        <v>71</v>
      </c>
      <c r="G2" s="126"/>
      <c r="H2" s="126"/>
      <c r="I2" s="126"/>
      <c r="J2" s="126" t="s">
        <v>72</v>
      </c>
      <c r="K2" s="126"/>
      <c r="L2" s="126"/>
      <c r="M2" s="126"/>
      <c r="N2" s="126" t="s">
        <v>73</v>
      </c>
      <c r="O2" s="126"/>
      <c r="P2" s="126"/>
      <c r="Q2" s="126"/>
      <c r="R2" s="127"/>
      <c r="S2" s="128" t="s">
        <v>28</v>
      </c>
      <c r="T2" s="128"/>
      <c r="U2" s="128"/>
      <c r="V2" s="128"/>
    </row>
    <row r="3" spans="1:22" x14ac:dyDescent="0.3">
      <c r="A3" s="120"/>
      <c r="B3" s="129" t="s">
        <v>7</v>
      </c>
      <c r="C3" s="130"/>
      <c r="D3" s="131" t="s">
        <v>13</v>
      </c>
      <c r="E3" s="131"/>
      <c r="F3" s="129" t="s">
        <v>7</v>
      </c>
      <c r="G3" s="130"/>
      <c r="H3" s="131" t="s">
        <v>13</v>
      </c>
      <c r="I3" s="131"/>
      <c r="J3" s="129" t="s">
        <v>7</v>
      </c>
      <c r="K3" s="130"/>
      <c r="L3" s="131" t="s">
        <v>13</v>
      </c>
      <c r="M3" s="131"/>
      <c r="N3" s="129" t="s">
        <v>7</v>
      </c>
      <c r="O3" s="130"/>
      <c r="P3" s="131" t="s">
        <v>13</v>
      </c>
      <c r="Q3" s="131"/>
      <c r="R3" s="127"/>
      <c r="S3" s="129" t="s">
        <v>7</v>
      </c>
      <c r="T3" s="130"/>
      <c r="U3" s="131" t="s">
        <v>13</v>
      </c>
      <c r="V3" s="131"/>
    </row>
    <row r="4" spans="1:22" ht="15" x14ac:dyDescent="0.25">
      <c r="A4" s="132"/>
      <c r="B4" s="133" t="s">
        <v>29</v>
      </c>
      <c r="C4" s="134" t="s">
        <v>30</v>
      </c>
      <c r="D4" s="135" t="s">
        <v>29</v>
      </c>
      <c r="E4" s="134" t="s">
        <v>30</v>
      </c>
      <c r="F4" s="136" t="s">
        <v>29</v>
      </c>
      <c r="G4" s="134" t="s">
        <v>30</v>
      </c>
      <c r="H4" s="135" t="s">
        <v>29</v>
      </c>
      <c r="I4" s="134" t="s">
        <v>30</v>
      </c>
      <c r="J4" s="135" t="s">
        <v>29</v>
      </c>
      <c r="K4" s="134" t="s">
        <v>30</v>
      </c>
      <c r="L4" s="135" t="s">
        <v>29</v>
      </c>
      <c r="M4" s="134" t="s">
        <v>30</v>
      </c>
      <c r="N4" s="135" t="s">
        <v>29</v>
      </c>
      <c r="O4" s="134" t="s">
        <v>30</v>
      </c>
      <c r="P4" s="135" t="s">
        <v>29</v>
      </c>
      <c r="Q4" s="134" t="s">
        <v>30</v>
      </c>
      <c r="R4" s="137"/>
      <c r="S4" s="138" t="s">
        <v>29</v>
      </c>
      <c r="T4" s="139" t="s">
        <v>30</v>
      </c>
      <c r="U4" s="140" t="s">
        <v>29</v>
      </c>
      <c r="V4" s="139" t="s">
        <v>30</v>
      </c>
    </row>
    <row r="5" spans="1:22" ht="15.75" x14ac:dyDescent="0.25">
      <c r="A5" s="141" t="s">
        <v>31</v>
      </c>
      <c r="B5" s="142">
        <v>16158</v>
      </c>
      <c r="C5" s="143">
        <v>15817.699999999999</v>
      </c>
      <c r="D5" s="144">
        <v>5331</v>
      </c>
      <c r="E5" s="145">
        <v>2832.2</v>
      </c>
      <c r="F5" s="146">
        <v>15545</v>
      </c>
      <c r="G5" s="143">
        <v>15262.2</v>
      </c>
      <c r="H5" s="144">
        <v>5530</v>
      </c>
      <c r="I5" s="145">
        <v>2913.1</v>
      </c>
      <c r="J5" s="147">
        <v>15624</v>
      </c>
      <c r="K5" s="143">
        <v>15348.2</v>
      </c>
      <c r="L5" s="144">
        <v>5528</v>
      </c>
      <c r="M5" s="145">
        <v>2919.7</v>
      </c>
      <c r="N5" s="147">
        <v>15172</v>
      </c>
      <c r="O5" s="143">
        <v>14958.1</v>
      </c>
      <c r="P5" s="144">
        <v>5514</v>
      </c>
      <c r="Q5" s="145">
        <v>3054.8</v>
      </c>
      <c r="R5" s="137"/>
      <c r="S5" s="148">
        <v>-6.1022403762841938E-2</v>
      </c>
      <c r="T5" s="149">
        <v>-5.4344184046985253E-2</v>
      </c>
      <c r="U5" s="150">
        <v>3.4327518289251548E-2</v>
      </c>
      <c r="V5" s="151">
        <v>7.8596144340089116E-2</v>
      </c>
    </row>
    <row r="6" spans="1:22" ht="15.75" x14ac:dyDescent="0.25">
      <c r="A6" s="152" t="s">
        <v>32</v>
      </c>
      <c r="B6" s="153">
        <v>10817</v>
      </c>
      <c r="C6" s="154">
        <v>9971.9</v>
      </c>
      <c r="D6" s="155">
        <v>2115</v>
      </c>
      <c r="E6" s="154">
        <v>1307.4000000000001</v>
      </c>
      <c r="F6" s="156">
        <v>10348</v>
      </c>
      <c r="G6" s="154">
        <v>9546.7999999999993</v>
      </c>
      <c r="H6" s="155">
        <v>1941</v>
      </c>
      <c r="I6" s="154">
        <v>1211.4000000000001</v>
      </c>
      <c r="J6" s="155">
        <v>9603</v>
      </c>
      <c r="K6" s="154">
        <v>8715.7000000000007</v>
      </c>
      <c r="L6" s="155">
        <v>1873</v>
      </c>
      <c r="M6" s="154">
        <v>1157.6999999999998</v>
      </c>
      <c r="N6" s="155">
        <v>8897</v>
      </c>
      <c r="O6" s="154">
        <v>8008.5999999999995</v>
      </c>
      <c r="P6" s="155">
        <v>1822</v>
      </c>
      <c r="Q6" s="154">
        <v>1153.4000000000001</v>
      </c>
      <c r="R6" s="137"/>
      <c r="S6" s="157">
        <v>-0.17749838217620412</v>
      </c>
      <c r="T6" s="158">
        <v>-0.19688324190976647</v>
      </c>
      <c r="U6" s="159">
        <v>-0.13853427895981088</v>
      </c>
      <c r="V6" s="158">
        <v>-0.11779103564326143</v>
      </c>
    </row>
    <row r="7" spans="1:22" ht="15.75" x14ac:dyDescent="0.25">
      <c r="A7" s="141" t="s">
        <v>33</v>
      </c>
      <c r="B7" s="142">
        <v>33104</v>
      </c>
      <c r="C7" s="143">
        <v>32799.5</v>
      </c>
      <c r="D7" s="144">
        <v>10053</v>
      </c>
      <c r="E7" s="145">
        <v>7356.2999999999993</v>
      </c>
      <c r="F7" s="146">
        <v>32991</v>
      </c>
      <c r="G7" s="143">
        <v>32651.7</v>
      </c>
      <c r="H7" s="144">
        <v>9946</v>
      </c>
      <c r="I7" s="145">
        <v>7289.5999999999995</v>
      </c>
      <c r="J7" s="147">
        <v>32794</v>
      </c>
      <c r="K7" s="143">
        <v>32720.5</v>
      </c>
      <c r="L7" s="144">
        <v>9966</v>
      </c>
      <c r="M7" s="145">
        <v>7170.2</v>
      </c>
      <c r="N7" s="147">
        <v>32621</v>
      </c>
      <c r="O7" s="143">
        <v>32773.800000000003</v>
      </c>
      <c r="P7" s="144">
        <v>9931</v>
      </c>
      <c r="Q7" s="145">
        <v>6961.7999999999993</v>
      </c>
      <c r="R7" s="137"/>
      <c r="S7" s="148">
        <v>-1.4590381826969551E-2</v>
      </c>
      <c r="T7" s="149">
        <v>-7.83548529703108E-4</v>
      </c>
      <c r="U7" s="150">
        <v>-1.2135680891276236E-2</v>
      </c>
      <c r="V7" s="151">
        <v>-5.3627502956649406E-2</v>
      </c>
    </row>
    <row r="8" spans="1:22" ht="15.75" x14ac:dyDescent="0.25">
      <c r="A8" s="152" t="s">
        <v>34</v>
      </c>
      <c r="B8" s="153">
        <v>2969</v>
      </c>
      <c r="C8" s="154">
        <v>2265</v>
      </c>
      <c r="D8" s="155">
        <v>156</v>
      </c>
      <c r="E8" s="154">
        <v>66.900000000000006</v>
      </c>
      <c r="F8" s="156">
        <v>3028</v>
      </c>
      <c r="G8" s="154">
        <v>2346.8000000000002</v>
      </c>
      <c r="H8" s="155">
        <v>168</v>
      </c>
      <c r="I8" s="154">
        <v>79.5</v>
      </c>
      <c r="J8" s="155">
        <v>3135</v>
      </c>
      <c r="K8" s="154">
        <v>2399.6999999999998</v>
      </c>
      <c r="L8" s="155">
        <v>136</v>
      </c>
      <c r="M8" s="154">
        <v>71.3</v>
      </c>
      <c r="N8" s="155">
        <v>2977</v>
      </c>
      <c r="O8" s="154">
        <v>2268.8000000000002</v>
      </c>
      <c r="P8" s="155">
        <v>157</v>
      </c>
      <c r="Q8" s="154">
        <v>58.8</v>
      </c>
      <c r="R8" s="137"/>
      <c r="S8" s="157">
        <v>2.694509936005389E-3</v>
      </c>
      <c r="T8" s="158">
        <v>1.6777041942605659E-3</v>
      </c>
      <c r="U8" s="159">
        <v>6.41025641025641E-3</v>
      </c>
      <c r="V8" s="158">
        <v>-0.12107623318385662</v>
      </c>
    </row>
    <row r="9" spans="1:22" ht="15.75" x14ac:dyDescent="0.25">
      <c r="A9" s="141" t="s">
        <v>35</v>
      </c>
      <c r="B9" s="142">
        <v>2742</v>
      </c>
      <c r="C9" s="143">
        <v>2379</v>
      </c>
      <c r="D9" s="144">
        <v>131</v>
      </c>
      <c r="E9" s="145">
        <v>73.599999999999994</v>
      </c>
      <c r="F9" s="146">
        <v>2726</v>
      </c>
      <c r="G9" s="143">
        <v>2417.5</v>
      </c>
      <c r="H9" s="144">
        <v>172</v>
      </c>
      <c r="I9" s="145">
        <v>100.2</v>
      </c>
      <c r="J9" s="147">
        <v>2750</v>
      </c>
      <c r="K9" s="143">
        <v>2442.4</v>
      </c>
      <c r="L9" s="144">
        <v>160</v>
      </c>
      <c r="M9" s="145">
        <v>93.7</v>
      </c>
      <c r="N9" s="147">
        <v>2830</v>
      </c>
      <c r="O9" s="143">
        <v>2515</v>
      </c>
      <c r="P9" s="144">
        <v>172</v>
      </c>
      <c r="Q9" s="145">
        <v>97.5</v>
      </c>
      <c r="R9" s="137"/>
      <c r="S9" s="148">
        <v>3.2093362509117436E-2</v>
      </c>
      <c r="T9" s="149">
        <v>5.7166876839007986E-2</v>
      </c>
      <c r="U9" s="150">
        <v>0.31297709923664124</v>
      </c>
      <c r="V9" s="151">
        <v>0.3247282608695653</v>
      </c>
    </row>
    <row r="10" spans="1:22" ht="15.75" x14ac:dyDescent="0.25">
      <c r="A10" s="152" t="s">
        <v>36</v>
      </c>
      <c r="B10" s="153">
        <v>3527</v>
      </c>
      <c r="C10" s="154">
        <v>2884.1</v>
      </c>
      <c r="D10" s="155">
        <v>365</v>
      </c>
      <c r="E10" s="154">
        <v>219.5</v>
      </c>
      <c r="F10" s="156">
        <v>3357</v>
      </c>
      <c r="G10" s="154">
        <v>2762.7</v>
      </c>
      <c r="H10" s="155">
        <v>390</v>
      </c>
      <c r="I10" s="154">
        <v>230.5</v>
      </c>
      <c r="J10" s="155">
        <v>3270</v>
      </c>
      <c r="K10" s="154">
        <v>2712.7999999999997</v>
      </c>
      <c r="L10" s="155">
        <v>363</v>
      </c>
      <c r="M10" s="154">
        <v>222.5</v>
      </c>
      <c r="N10" s="155">
        <v>3275</v>
      </c>
      <c r="O10" s="154">
        <v>2721.4</v>
      </c>
      <c r="P10" s="155">
        <v>362</v>
      </c>
      <c r="Q10" s="154">
        <v>199.3</v>
      </c>
      <c r="R10" s="137"/>
      <c r="S10" s="157">
        <v>-7.1448823362631128E-2</v>
      </c>
      <c r="T10" s="158">
        <v>-5.641274574390618E-2</v>
      </c>
      <c r="U10" s="159">
        <v>-8.21917808219178E-3</v>
      </c>
      <c r="V10" s="158">
        <v>-9.2027334851936163E-2</v>
      </c>
    </row>
    <row r="11" spans="1:22" ht="15.75" x14ac:dyDescent="0.25">
      <c r="A11" s="141" t="s">
        <v>37</v>
      </c>
      <c r="B11" s="142">
        <v>20870</v>
      </c>
      <c r="C11" s="143">
        <v>18730.900000000001</v>
      </c>
      <c r="D11" s="144">
        <v>7914</v>
      </c>
      <c r="E11" s="145">
        <v>7190.6</v>
      </c>
      <c r="F11" s="146">
        <v>20651</v>
      </c>
      <c r="G11" s="143">
        <v>18682</v>
      </c>
      <c r="H11" s="144">
        <v>8059</v>
      </c>
      <c r="I11" s="145">
        <v>7270</v>
      </c>
      <c r="J11" s="147">
        <v>20500</v>
      </c>
      <c r="K11" s="143">
        <v>18619.3</v>
      </c>
      <c r="L11" s="144">
        <v>8098</v>
      </c>
      <c r="M11" s="145">
        <v>7310.7</v>
      </c>
      <c r="N11" s="147">
        <v>20441</v>
      </c>
      <c r="O11" s="143">
        <v>18473.800000000003</v>
      </c>
      <c r="P11" s="144">
        <v>8171</v>
      </c>
      <c r="Q11" s="145">
        <v>7289.9</v>
      </c>
      <c r="R11" s="137"/>
      <c r="S11" s="148">
        <v>-2.0555821753713465E-2</v>
      </c>
      <c r="T11" s="149">
        <v>-1.3725982200534866E-2</v>
      </c>
      <c r="U11" s="150">
        <v>3.2474096537781147E-2</v>
      </c>
      <c r="V11" s="151">
        <v>1.3809695991989441E-2</v>
      </c>
    </row>
    <row r="12" spans="1:22" ht="15.75" x14ac:dyDescent="0.25">
      <c r="A12" s="152" t="s">
        <v>38</v>
      </c>
      <c r="B12" s="153">
        <v>4790</v>
      </c>
      <c r="C12" s="154">
        <v>4050.3</v>
      </c>
      <c r="D12" s="155">
        <v>471</v>
      </c>
      <c r="E12" s="154">
        <v>257.7</v>
      </c>
      <c r="F12" s="156">
        <v>4602</v>
      </c>
      <c r="G12" s="154">
        <v>3902.3999999999996</v>
      </c>
      <c r="H12" s="155">
        <v>480</v>
      </c>
      <c r="I12" s="154">
        <v>271.7</v>
      </c>
      <c r="J12" s="155">
        <v>4432</v>
      </c>
      <c r="K12" s="154">
        <v>3760.3999999999996</v>
      </c>
      <c r="L12" s="155">
        <v>478</v>
      </c>
      <c r="M12" s="154">
        <v>265.8</v>
      </c>
      <c r="N12" s="155">
        <v>4260</v>
      </c>
      <c r="O12" s="154">
        <v>3621.3</v>
      </c>
      <c r="P12" s="155">
        <v>505</v>
      </c>
      <c r="Q12" s="154">
        <v>287.10000000000002</v>
      </c>
      <c r="R12" s="137"/>
      <c r="S12" s="157">
        <v>-0.11064718162839249</v>
      </c>
      <c r="T12" s="158">
        <v>-0.10591808014221168</v>
      </c>
      <c r="U12" s="159">
        <v>7.2186836518046707E-2</v>
      </c>
      <c r="V12" s="158">
        <v>0.11408614668218874</v>
      </c>
    </row>
    <row r="13" spans="1:22" ht="15.75" x14ac:dyDescent="0.25">
      <c r="A13" s="141" t="s">
        <v>39</v>
      </c>
      <c r="B13" s="142">
        <v>4699</v>
      </c>
      <c r="C13" s="143">
        <v>3772.2</v>
      </c>
      <c r="D13" s="144">
        <v>373</v>
      </c>
      <c r="E13" s="145">
        <v>159.30000000000001</v>
      </c>
      <c r="F13" s="146">
        <v>4528</v>
      </c>
      <c r="G13" s="143">
        <v>3689.1000000000004</v>
      </c>
      <c r="H13" s="144">
        <v>417</v>
      </c>
      <c r="I13" s="145">
        <v>202.1</v>
      </c>
      <c r="J13" s="147">
        <v>4295</v>
      </c>
      <c r="K13" s="143">
        <v>3509.3</v>
      </c>
      <c r="L13" s="144">
        <v>377</v>
      </c>
      <c r="M13" s="145">
        <v>172.89999999999998</v>
      </c>
      <c r="N13" s="147">
        <v>3977</v>
      </c>
      <c r="O13" s="143">
        <v>3288.6000000000004</v>
      </c>
      <c r="P13" s="144">
        <v>411</v>
      </c>
      <c r="Q13" s="145">
        <v>205.9</v>
      </c>
      <c r="R13" s="137"/>
      <c r="S13" s="148">
        <v>-0.15364971270483083</v>
      </c>
      <c r="T13" s="149">
        <v>-0.12820104978527105</v>
      </c>
      <c r="U13" s="150">
        <v>0.10187667560321716</v>
      </c>
      <c r="V13" s="151">
        <v>0.29252981795354671</v>
      </c>
    </row>
    <row r="14" spans="1:22" ht="15.75" x14ac:dyDescent="0.25">
      <c r="A14" s="152" t="s">
        <v>40</v>
      </c>
      <c r="B14" s="153">
        <v>8664</v>
      </c>
      <c r="C14" s="154">
        <v>6861.7000000000007</v>
      </c>
      <c r="D14" s="155">
        <v>865</v>
      </c>
      <c r="E14" s="154">
        <v>499.79999999999995</v>
      </c>
      <c r="F14" s="156">
        <v>8244</v>
      </c>
      <c r="G14" s="154">
        <v>6686.7</v>
      </c>
      <c r="H14" s="155">
        <v>847</v>
      </c>
      <c r="I14" s="154">
        <v>512.20000000000005</v>
      </c>
      <c r="J14" s="155">
        <v>7546</v>
      </c>
      <c r="K14" s="154">
        <v>6233.5</v>
      </c>
      <c r="L14" s="155">
        <v>854</v>
      </c>
      <c r="M14" s="154">
        <v>494.3</v>
      </c>
      <c r="N14" s="155">
        <v>7184</v>
      </c>
      <c r="O14" s="154">
        <v>5944.9000000000005</v>
      </c>
      <c r="P14" s="155">
        <v>780</v>
      </c>
      <c r="Q14" s="154">
        <v>435.5</v>
      </c>
      <c r="R14" s="137"/>
      <c r="S14" s="157">
        <v>-0.17082179132040629</v>
      </c>
      <c r="T14" s="158">
        <v>-0.13361120422052844</v>
      </c>
      <c r="U14" s="159">
        <v>-9.8265895953757232E-2</v>
      </c>
      <c r="V14" s="158">
        <v>-0.1286514605842336</v>
      </c>
    </row>
    <row r="15" spans="1:22" ht="15.75" x14ac:dyDescent="0.25">
      <c r="A15" s="141" t="s">
        <v>41</v>
      </c>
      <c r="B15" s="142">
        <v>1060</v>
      </c>
      <c r="C15" s="143">
        <v>787.2</v>
      </c>
      <c r="D15" s="144">
        <v>0</v>
      </c>
      <c r="E15" s="145">
        <v>0</v>
      </c>
      <c r="F15" s="146">
        <v>1020</v>
      </c>
      <c r="G15" s="143">
        <v>756.59999999999991</v>
      </c>
      <c r="H15" s="144">
        <v>0</v>
      </c>
      <c r="I15" s="145">
        <v>0</v>
      </c>
      <c r="J15" s="147">
        <v>921</v>
      </c>
      <c r="K15" s="143">
        <v>678.69999999999993</v>
      </c>
      <c r="L15" s="144">
        <v>0</v>
      </c>
      <c r="M15" s="145">
        <v>0</v>
      </c>
      <c r="N15" s="147">
        <v>787</v>
      </c>
      <c r="O15" s="143">
        <v>584.1</v>
      </c>
      <c r="P15" s="144">
        <v>0</v>
      </c>
      <c r="Q15" s="145">
        <v>0</v>
      </c>
      <c r="R15" s="137"/>
      <c r="S15" s="148">
        <v>-0.25754716981132075</v>
      </c>
      <c r="T15" s="149">
        <v>-0.2580030487804878</v>
      </c>
      <c r="U15" s="150" t="s">
        <v>15</v>
      </c>
      <c r="V15" s="151" t="s">
        <v>15</v>
      </c>
    </row>
    <row r="16" spans="1:22" ht="15.75" x14ac:dyDescent="0.25">
      <c r="A16" s="152" t="s">
        <v>42</v>
      </c>
      <c r="B16" s="153">
        <v>30830</v>
      </c>
      <c r="C16" s="154">
        <v>30276.300000000003</v>
      </c>
      <c r="D16" s="155">
        <v>10233</v>
      </c>
      <c r="E16" s="154">
        <v>8625.3000000000011</v>
      </c>
      <c r="F16" s="156">
        <v>32488</v>
      </c>
      <c r="G16" s="154">
        <v>31898.7</v>
      </c>
      <c r="H16" s="155">
        <v>10468</v>
      </c>
      <c r="I16" s="154">
        <v>8816.4</v>
      </c>
      <c r="J16" s="155">
        <v>33462</v>
      </c>
      <c r="K16" s="154">
        <v>32800.699999999997</v>
      </c>
      <c r="L16" s="155">
        <v>10617</v>
      </c>
      <c r="M16" s="154">
        <v>8935</v>
      </c>
      <c r="N16" s="155">
        <v>34736</v>
      </c>
      <c r="O16" s="154">
        <v>33903.9</v>
      </c>
      <c r="P16" s="155">
        <v>10678</v>
      </c>
      <c r="Q16" s="154">
        <v>8593.1</v>
      </c>
      <c r="R16" s="137"/>
      <c r="S16" s="157">
        <v>0.12669477781381772</v>
      </c>
      <c r="T16" s="158">
        <v>0.11981649012594003</v>
      </c>
      <c r="U16" s="159">
        <v>4.3486758526336364E-2</v>
      </c>
      <c r="V16" s="158">
        <v>-3.7332034827774947E-3</v>
      </c>
    </row>
    <row r="17" spans="1:22" ht="15.75" x14ac:dyDescent="0.25">
      <c r="A17" s="141" t="s">
        <v>43</v>
      </c>
      <c r="B17" s="142">
        <v>7687</v>
      </c>
      <c r="C17" s="143">
        <v>6355.1</v>
      </c>
      <c r="D17" s="144">
        <v>455</v>
      </c>
      <c r="E17" s="145">
        <v>256.3</v>
      </c>
      <c r="F17" s="146">
        <v>7254</v>
      </c>
      <c r="G17" s="143">
        <v>6192.5</v>
      </c>
      <c r="H17" s="144">
        <v>477</v>
      </c>
      <c r="I17" s="145">
        <v>268</v>
      </c>
      <c r="J17" s="147">
        <v>6736</v>
      </c>
      <c r="K17" s="143">
        <v>5840.5</v>
      </c>
      <c r="L17" s="144">
        <v>509</v>
      </c>
      <c r="M17" s="145">
        <v>297.39999999999998</v>
      </c>
      <c r="N17" s="147">
        <v>6273</v>
      </c>
      <c r="O17" s="143">
        <v>5538.5</v>
      </c>
      <c r="P17" s="144">
        <v>508</v>
      </c>
      <c r="Q17" s="145">
        <v>305</v>
      </c>
      <c r="R17" s="137"/>
      <c r="S17" s="148">
        <v>-0.18394692337713023</v>
      </c>
      <c r="T17" s="149">
        <v>-0.12849522430803612</v>
      </c>
      <c r="U17" s="150">
        <v>0.11648351648351649</v>
      </c>
      <c r="V17" s="151">
        <v>0.1900117050331642</v>
      </c>
    </row>
    <row r="18" spans="1:22" ht="15.75" x14ac:dyDescent="0.25">
      <c r="A18" s="152" t="s">
        <v>44</v>
      </c>
      <c r="B18" s="153">
        <v>7574</v>
      </c>
      <c r="C18" s="154">
        <v>6799.2</v>
      </c>
      <c r="D18" s="155">
        <v>1289</v>
      </c>
      <c r="E18" s="154">
        <v>679.3</v>
      </c>
      <c r="F18" s="156">
        <v>7395</v>
      </c>
      <c r="G18" s="154">
        <v>6632.4</v>
      </c>
      <c r="H18" s="155">
        <v>1432</v>
      </c>
      <c r="I18" s="154">
        <v>736.6</v>
      </c>
      <c r="J18" s="155">
        <v>7029</v>
      </c>
      <c r="K18" s="154">
        <v>6304.1</v>
      </c>
      <c r="L18" s="155">
        <v>1523</v>
      </c>
      <c r="M18" s="154">
        <v>801.3</v>
      </c>
      <c r="N18" s="155">
        <v>6682</v>
      </c>
      <c r="O18" s="154">
        <v>5935.7</v>
      </c>
      <c r="P18" s="155">
        <v>1754</v>
      </c>
      <c r="Q18" s="154">
        <v>967.90000000000009</v>
      </c>
      <c r="R18" s="137"/>
      <c r="S18" s="157">
        <v>-0.11777132294692369</v>
      </c>
      <c r="T18" s="158">
        <v>-0.12700023532180257</v>
      </c>
      <c r="U18" s="159">
        <v>0.36074476338246703</v>
      </c>
      <c r="V18" s="158">
        <v>0.42484910937730042</v>
      </c>
    </row>
    <row r="19" spans="1:22" ht="15.75" x14ac:dyDescent="0.25">
      <c r="A19" s="141" t="s">
        <v>45</v>
      </c>
      <c r="B19" s="142">
        <v>6761</v>
      </c>
      <c r="C19" s="143">
        <v>5335.8</v>
      </c>
      <c r="D19" s="144"/>
      <c r="E19" s="145"/>
      <c r="F19" s="146">
        <v>6204</v>
      </c>
      <c r="G19" s="143">
        <v>4783</v>
      </c>
      <c r="H19" s="144"/>
      <c r="I19" s="145"/>
      <c r="J19" s="147">
        <v>5378</v>
      </c>
      <c r="K19" s="143">
        <v>4202.1000000000004</v>
      </c>
      <c r="L19" s="144"/>
      <c r="M19" s="145"/>
      <c r="N19" s="147">
        <v>4339</v>
      </c>
      <c r="O19" s="143">
        <v>3676.4</v>
      </c>
      <c r="P19" s="144"/>
      <c r="Q19" s="145"/>
      <c r="R19" s="137"/>
      <c r="S19" s="148">
        <v>-0.3582310309125869</v>
      </c>
      <c r="T19" s="149">
        <v>-0.31099366542973877</v>
      </c>
      <c r="U19" s="150"/>
      <c r="V19" s="151"/>
    </row>
    <row r="20" spans="1:22" ht="15.75" x14ac:dyDescent="0.25">
      <c r="A20" s="160" t="s">
        <v>46</v>
      </c>
      <c r="B20" s="153">
        <v>61597</v>
      </c>
      <c r="C20" s="154">
        <v>35953.300000000003</v>
      </c>
      <c r="D20" s="155"/>
      <c r="E20" s="154"/>
      <c r="F20" s="156">
        <v>59813</v>
      </c>
      <c r="G20" s="154">
        <v>34992.099999999991</v>
      </c>
      <c r="H20" s="155"/>
      <c r="I20" s="154"/>
      <c r="J20" s="155">
        <v>58971</v>
      </c>
      <c r="K20" s="154">
        <v>35006.800000000003</v>
      </c>
      <c r="L20" s="155"/>
      <c r="M20" s="154"/>
      <c r="N20" s="155">
        <v>51043</v>
      </c>
      <c r="O20" s="154">
        <v>29881.9</v>
      </c>
      <c r="P20" s="155"/>
      <c r="Q20" s="154"/>
      <c r="R20" s="137"/>
      <c r="S20" s="157">
        <v>-0.1713395132879848</v>
      </c>
      <c r="T20" s="158">
        <v>-0.1688690606981835</v>
      </c>
      <c r="U20" s="159"/>
      <c r="V20" s="158"/>
    </row>
    <row r="21" spans="1:22" ht="15.75" x14ac:dyDescent="0.25">
      <c r="A21" s="161" t="s">
        <v>47</v>
      </c>
      <c r="B21" s="142">
        <v>0</v>
      </c>
      <c r="C21" s="143">
        <v>0</v>
      </c>
      <c r="D21" s="144"/>
      <c r="E21" s="145"/>
      <c r="F21" s="146">
        <v>1420</v>
      </c>
      <c r="G21" s="143">
        <v>883.80000000000007</v>
      </c>
      <c r="H21" s="144"/>
      <c r="I21" s="145"/>
      <c r="J21" s="147">
        <v>1443</v>
      </c>
      <c r="K21" s="143">
        <v>932.6</v>
      </c>
      <c r="L21" s="144"/>
      <c r="M21" s="145"/>
      <c r="N21" s="147">
        <v>1163</v>
      </c>
      <c r="O21" s="143">
        <v>708.8</v>
      </c>
      <c r="P21" s="144"/>
      <c r="Q21" s="145"/>
      <c r="R21" s="137"/>
      <c r="S21" s="148" t="s">
        <v>15</v>
      </c>
      <c r="T21" s="149" t="s">
        <v>15</v>
      </c>
      <c r="U21" s="150"/>
      <c r="V21" s="151"/>
    </row>
    <row r="22" spans="1:22" ht="15.75" x14ac:dyDescent="0.25">
      <c r="A22" s="162" t="s">
        <v>48</v>
      </c>
      <c r="B22" s="153">
        <v>3601</v>
      </c>
      <c r="C22" s="154">
        <v>2268.5</v>
      </c>
      <c r="D22" s="155"/>
      <c r="E22" s="154"/>
      <c r="F22" s="156">
        <v>3303</v>
      </c>
      <c r="G22" s="154">
        <v>2095.3000000000002</v>
      </c>
      <c r="H22" s="155"/>
      <c r="I22" s="154"/>
      <c r="J22" s="155">
        <v>3063</v>
      </c>
      <c r="K22" s="154">
        <v>1992.5</v>
      </c>
      <c r="L22" s="155"/>
      <c r="M22" s="154"/>
      <c r="N22" s="155">
        <v>2708</v>
      </c>
      <c r="O22" s="154">
        <v>1752.4</v>
      </c>
      <c r="P22" s="155"/>
      <c r="Q22" s="154"/>
      <c r="R22" s="137"/>
      <c r="S22" s="157">
        <v>-0.24798667036934186</v>
      </c>
      <c r="T22" s="158">
        <v>-0.22750716332378221</v>
      </c>
      <c r="U22" s="159"/>
      <c r="V22" s="158"/>
    </row>
    <row r="23" spans="1:22" ht="15.75" x14ac:dyDescent="0.25">
      <c r="A23" s="161" t="s">
        <v>49</v>
      </c>
      <c r="B23" s="142">
        <v>1920</v>
      </c>
      <c r="C23" s="143">
        <v>1130.5</v>
      </c>
      <c r="D23" s="144"/>
      <c r="E23" s="145"/>
      <c r="F23" s="146">
        <v>1845</v>
      </c>
      <c r="G23" s="143">
        <v>1126.6999999999998</v>
      </c>
      <c r="H23" s="144"/>
      <c r="I23" s="145"/>
      <c r="J23" s="147">
        <v>1892</v>
      </c>
      <c r="K23" s="143">
        <v>1188</v>
      </c>
      <c r="L23" s="144"/>
      <c r="M23" s="145"/>
      <c r="N23" s="147">
        <v>1638</v>
      </c>
      <c r="O23" s="143">
        <v>1039.9000000000001</v>
      </c>
      <c r="P23" s="144"/>
      <c r="Q23" s="145"/>
      <c r="R23" s="137"/>
      <c r="S23" s="148">
        <v>-0.14687500000000001</v>
      </c>
      <c r="T23" s="149">
        <v>-8.0141530296328978E-2</v>
      </c>
      <c r="U23" s="150"/>
      <c r="V23" s="151"/>
    </row>
    <row r="24" spans="1:22" ht="15.75" x14ac:dyDescent="0.25">
      <c r="A24" s="162" t="s">
        <v>50</v>
      </c>
      <c r="B24" s="153">
        <v>2919</v>
      </c>
      <c r="C24" s="154">
        <v>1639.8</v>
      </c>
      <c r="D24" s="155"/>
      <c r="E24" s="154"/>
      <c r="F24" s="156">
        <v>2868</v>
      </c>
      <c r="G24" s="154">
        <v>1640.2</v>
      </c>
      <c r="H24" s="155"/>
      <c r="I24" s="154"/>
      <c r="J24" s="155">
        <v>2887</v>
      </c>
      <c r="K24" s="154">
        <v>1678</v>
      </c>
      <c r="L24" s="155"/>
      <c r="M24" s="154"/>
      <c r="N24" s="155">
        <v>2355</v>
      </c>
      <c r="O24" s="154">
        <v>1341</v>
      </c>
      <c r="P24" s="155"/>
      <c r="Q24" s="154"/>
      <c r="R24" s="137"/>
      <c r="S24" s="157">
        <v>-0.1932168550873587</v>
      </c>
      <c r="T24" s="158">
        <v>-0.18221734357848515</v>
      </c>
      <c r="U24" s="159"/>
      <c r="V24" s="158"/>
    </row>
    <row r="25" spans="1:22" ht="15.75" x14ac:dyDescent="0.25">
      <c r="A25" s="161" t="s">
        <v>51</v>
      </c>
      <c r="B25" s="142">
        <v>6231</v>
      </c>
      <c r="C25" s="143">
        <v>3481.9</v>
      </c>
      <c r="D25" s="144"/>
      <c r="E25" s="145"/>
      <c r="F25" s="146">
        <v>6537</v>
      </c>
      <c r="G25" s="143">
        <v>3706.7</v>
      </c>
      <c r="H25" s="144"/>
      <c r="I25" s="145"/>
      <c r="J25" s="147">
        <v>6055</v>
      </c>
      <c r="K25" s="143">
        <v>3447.5</v>
      </c>
      <c r="L25" s="144"/>
      <c r="M25" s="145"/>
      <c r="N25" s="147">
        <v>5482</v>
      </c>
      <c r="O25" s="143">
        <v>3105.4</v>
      </c>
      <c r="P25" s="144"/>
      <c r="Q25" s="145"/>
      <c r="R25" s="137"/>
      <c r="S25" s="148">
        <v>-0.12020542449045098</v>
      </c>
      <c r="T25" s="149">
        <v>-0.10813061834056119</v>
      </c>
      <c r="U25" s="150"/>
      <c r="V25" s="151"/>
    </row>
    <row r="26" spans="1:22" ht="15.75" x14ac:dyDescent="0.25">
      <c r="A26" s="162" t="s">
        <v>52</v>
      </c>
      <c r="B26" s="153">
        <v>15483</v>
      </c>
      <c r="C26" s="154">
        <v>8665.8000000000011</v>
      </c>
      <c r="D26" s="155"/>
      <c r="E26" s="154"/>
      <c r="F26" s="156">
        <v>15581</v>
      </c>
      <c r="G26" s="154">
        <v>8677.5999999999985</v>
      </c>
      <c r="H26" s="155"/>
      <c r="I26" s="154"/>
      <c r="J26" s="155">
        <v>16059</v>
      </c>
      <c r="K26" s="154">
        <v>9150.2999999999993</v>
      </c>
      <c r="L26" s="155"/>
      <c r="M26" s="154"/>
      <c r="N26" s="155">
        <v>14035</v>
      </c>
      <c r="O26" s="154">
        <v>7862.2000000000007</v>
      </c>
      <c r="P26" s="155"/>
      <c r="Q26" s="154"/>
      <c r="R26" s="137"/>
      <c r="S26" s="157">
        <v>-9.3521927275075883E-2</v>
      </c>
      <c r="T26" s="158">
        <v>-9.2732350158092766E-2</v>
      </c>
      <c r="U26" s="159"/>
      <c r="V26" s="158"/>
    </row>
    <row r="27" spans="1:22" ht="15.75" x14ac:dyDescent="0.25">
      <c r="A27" s="161" t="s">
        <v>53</v>
      </c>
      <c r="B27" s="142">
        <v>2010</v>
      </c>
      <c r="C27" s="143">
        <v>1257.3999999999999</v>
      </c>
      <c r="D27" s="144"/>
      <c r="E27" s="145"/>
      <c r="F27" s="146">
        <v>1919</v>
      </c>
      <c r="G27" s="143">
        <v>1186.5999999999999</v>
      </c>
      <c r="H27" s="144"/>
      <c r="I27" s="145"/>
      <c r="J27" s="147">
        <v>1951</v>
      </c>
      <c r="K27" s="143">
        <v>1258.7</v>
      </c>
      <c r="L27" s="144"/>
      <c r="M27" s="145"/>
      <c r="N27" s="147">
        <v>1701</v>
      </c>
      <c r="O27" s="143">
        <v>1074.2</v>
      </c>
      <c r="P27" s="144"/>
      <c r="Q27" s="145"/>
      <c r="R27" s="137"/>
      <c r="S27" s="148">
        <v>-0.15373134328358209</v>
      </c>
      <c r="T27" s="149">
        <v>-0.14569747097184654</v>
      </c>
      <c r="U27" s="150"/>
      <c r="V27" s="151"/>
    </row>
    <row r="28" spans="1:22" ht="15.75" x14ac:dyDescent="0.25">
      <c r="A28" s="162" t="s">
        <v>54</v>
      </c>
      <c r="B28" s="153">
        <v>3521</v>
      </c>
      <c r="C28" s="154">
        <v>2301.1999999999998</v>
      </c>
      <c r="D28" s="155"/>
      <c r="E28" s="154"/>
      <c r="F28" s="156">
        <v>3325</v>
      </c>
      <c r="G28" s="154">
        <v>2140</v>
      </c>
      <c r="H28" s="155"/>
      <c r="I28" s="154"/>
      <c r="J28" s="155">
        <v>3290</v>
      </c>
      <c r="K28" s="154">
        <v>2108.3000000000002</v>
      </c>
      <c r="L28" s="155"/>
      <c r="M28" s="154"/>
      <c r="N28" s="155">
        <v>2790</v>
      </c>
      <c r="O28" s="154">
        <v>1767.6000000000001</v>
      </c>
      <c r="P28" s="155"/>
      <c r="Q28" s="154"/>
      <c r="R28" s="137"/>
      <c r="S28" s="157">
        <v>-0.20761147401306446</v>
      </c>
      <c r="T28" s="158">
        <v>-0.23187901964192584</v>
      </c>
      <c r="U28" s="159"/>
      <c r="V28" s="158"/>
    </row>
    <row r="29" spans="1:22" ht="15.75" x14ac:dyDescent="0.25">
      <c r="A29" s="161" t="s">
        <v>55</v>
      </c>
      <c r="B29" s="142">
        <v>7487</v>
      </c>
      <c r="C29" s="143">
        <v>4288.9000000000005</v>
      </c>
      <c r="D29" s="144"/>
      <c r="E29" s="145"/>
      <c r="F29" s="146">
        <v>3817</v>
      </c>
      <c r="G29" s="143">
        <v>2062.1</v>
      </c>
      <c r="H29" s="144"/>
      <c r="I29" s="145"/>
      <c r="J29" s="147">
        <v>3551</v>
      </c>
      <c r="K29" s="143">
        <v>1970.7</v>
      </c>
      <c r="L29" s="144"/>
      <c r="M29" s="145"/>
      <c r="N29" s="147">
        <v>2995</v>
      </c>
      <c r="O29" s="143">
        <v>1657.8</v>
      </c>
      <c r="P29" s="144"/>
      <c r="Q29" s="145"/>
      <c r="R29" s="137"/>
      <c r="S29" s="148">
        <v>-0.59997328703085351</v>
      </c>
      <c r="T29" s="149">
        <v>-0.61346732262351655</v>
      </c>
      <c r="U29" s="150"/>
      <c r="V29" s="151"/>
    </row>
    <row r="30" spans="1:22" ht="15.75" x14ac:dyDescent="0.25">
      <c r="A30" s="162" t="s">
        <v>56</v>
      </c>
      <c r="B30" s="153">
        <v>0</v>
      </c>
      <c r="C30" s="154">
        <v>0</v>
      </c>
      <c r="D30" s="155"/>
      <c r="E30" s="154"/>
      <c r="F30" s="156">
        <v>1004</v>
      </c>
      <c r="G30" s="154">
        <v>613.6</v>
      </c>
      <c r="H30" s="155"/>
      <c r="I30" s="154"/>
      <c r="J30" s="155">
        <v>1031</v>
      </c>
      <c r="K30" s="154">
        <v>615.70000000000005</v>
      </c>
      <c r="L30" s="155"/>
      <c r="M30" s="154"/>
      <c r="N30" s="155">
        <v>874</v>
      </c>
      <c r="O30" s="154">
        <v>502.5</v>
      </c>
      <c r="P30" s="155"/>
      <c r="Q30" s="154"/>
      <c r="R30" s="137"/>
      <c r="S30" s="157" t="s">
        <v>15</v>
      </c>
      <c r="T30" s="158" t="s">
        <v>15</v>
      </c>
      <c r="U30" s="159"/>
      <c r="V30" s="158"/>
    </row>
    <row r="31" spans="1:22" ht="15.75" x14ac:dyDescent="0.25">
      <c r="A31" s="161" t="s">
        <v>57</v>
      </c>
      <c r="B31" s="142">
        <v>1649</v>
      </c>
      <c r="C31" s="143">
        <v>1017.3000000000001</v>
      </c>
      <c r="D31" s="144"/>
      <c r="E31" s="145"/>
      <c r="F31" s="146">
        <v>653</v>
      </c>
      <c r="G31" s="143">
        <v>400</v>
      </c>
      <c r="H31" s="144"/>
      <c r="I31" s="145"/>
      <c r="J31" s="147">
        <v>578</v>
      </c>
      <c r="K31" s="143">
        <v>362.2</v>
      </c>
      <c r="L31" s="144"/>
      <c r="M31" s="145"/>
      <c r="N31" s="147">
        <v>585</v>
      </c>
      <c r="O31" s="143">
        <v>353.20000000000005</v>
      </c>
      <c r="P31" s="144"/>
      <c r="Q31" s="145"/>
      <c r="R31" s="137"/>
      <c r="S31" s="148">
        <v>-0.64523953911461496</v>
      </c>
      <c r="T31" s="149">
        <v>-0.65280644844195412</v>
      </c>
      <c r="U31" s="150"/>
      <c r="V31" s="151"/>
    </row>
    <row r="32" spans="1:22" ht="15.75" x14ac:dyDescent="0.25">
      <c r="A32" s="162" t="s">
        <v>58</v>
      </c>
      <c r="B32" s="153">
        <v>0</v>
      </c>
      <c r="C32" s="154">
        <v>0</v>
      </c>
      <c r="D32" s="155"/>
      <c r="E32" s="154"/>
      <c r="F32" s="156">
        <v>661</v>
      </c>
      <c r="G32" s="154">
        <v>431.90000000000003</v>
      </c>
      <c r="H32" s="155"/>
      <c r="I32" s="154"/>
      <c r="J32" s="155">
        <v>658</v>
      </c>
      <c r="K32" s="154">
        <v>426.8</v>
      </c>
      <c r="L32" s="155"/>
      <c r="M32" s="154"/>
      <c r="N32" s="155">
        <v>601</v>
      </c>
      <c r="O32" s="154">
        <v>387.2</v>
      </c>
      <c r="P32" s="155"/>
      <c r="Q32" s="154"/>
      <c r="R32" s="137"/>
      <c r="S32" s="157" t="s">
        <v>15</v>
      </c>
      <c r="T32" s="158" t="s">
        <v>15</v>
      </c>
      <c r="U32" s="159"/>
      <c r="V32" s="158"/>
    </row>
    <row r="33" spans="1:22" ht="15.75" x14ac:dyDescent="0.25">
      <c r="A33" s="161" t="s">
        <v>59</v>
      </c>
      <c r="B33" s="142">
        <v>0</v>
      </c>
      <c r="C33" s="143">
        <v>0</v>
      </c>
      <c r="D33" s="144"/>
      <c r="E33" s="145"/>
      <c r="F33" s="146">
        <v>513</v>
      </c>
      <c r="G33" s="143">
        <v>306.8</v>
      </c>
      <c r="H33" s="144"/>
      <c r="I33" s="145"/>
      <c r="J33" s="147">
        <v>468</v>
      </c>
      <c r="K33" s="143">
        <v>289.7</v>
      </c>
      <c r="L33" s="144"/>
      <c r="M33" s="145"/>
      <c r="N33" s="147">
        <v>0</v>
      </c>
      <c r="O33" s="143">
        <v>0</v>
      </c>
      <c r="P33" s="144"/>
      <c r="Q33" s="145"/>
      <c r="R33" s="137"/>
      <c r="S33" s="148" t="s">
        <v>15</v>
      </c>
      <c r="T33" s="149" t="s">
        <v>15</v>
      </c>
      <c r="U33" s="150"/>
      <c r="V33" s="151"/>
    </row>
    <row r="34" spans="1:22" ht="15.75" x14ac:dyDescent="0.25">
      <c r="A34" s="162" t="s">
        <v>60</v>
      </c>
      <c r="B34" s="153">
        <v>4523</v>
      </c>
      <c r="C34" s="154">
        <v>2905.5</v>
      </c>
      <c r="D34" s="155"/>
      <c r="E34" s="154"/>
      <c r="F34" s="156">
        <v>2168</v>
      </c>
      <c r="G34" s="154">
        <v>1450.6</v>
      </c>
      <c r="H34" s="155"/>
      <c r="I34" s="154"/>
      <c r="J34" s="155">
        <v>2071</v>
      </c>
      <c r="K34" s="154">
        <v>1349.4</v>
      </c>
      <c r="L34" s="155"/>
      <c r="M34" s="154"/>
      <c r="N34" s="155">
        <v>1768</v>
      </c>
      <c r="O34" s="154">
        <v>1161.8</v>
      </c>
      <c r="P34" s="155"/>
      <c r="Q34" s="154"/>
      <c r="R34" s="137"/>
      <c r="S34" s="157">
        <v>-0.60910899845235467</v>
      </c>
      <c r="T34" s="158">
        <v>-0.60013766993632767</v>
      </c>
      <c r="U34" s="159"/>
      <c r="V34" s="158"/>
    </row>
    <row r="35" spans="1:22" ht="15.75" x14ac:dyDescent="0.25">
      <c r="A35" s="161" t="s">
        <v>61</v>
      </c>
      <c r="B35" s="142">
        <v>1341</v>
      </c>
      <c r="C35" s="143">
        <v>780.59999999999991</v>
      </c>
      <c r="D35" s="144"/>
      <c r="E35" s="145"/>
      <c r="F35" s="146">
        <v>1371</v>
      </c>
      <c r="G35" s="143">
        <v>823.9</v>
      </c>
      <c r="H35" s="144"/>
      <c r="I35" s="145"/>
      <c r="J35" s="147">
        <v>1269</v>
      </c>
      <c r="K35" s="143">
        <v>778.40000000000009</v>
      </c>
      <c r="L35" s="144"/>
      <c r="M35" s="145"/>
      <c r="N35" s="147">
        <v>1088</v>
      </c>
      <c r="O35" s="143">
        <v>675.3</v>
      </c>
      <c r="P35" s="144"/>
      <c r="Q35" s="145"/>
      <c r="R35" s="137"/>
      <c r="S35" s="148">
        <v>-0.18866517524235646</v>
      </c>
      <c r="T35" s="149">
        <v>-0.1348962336664104</v>
      </c>
      <c r="U35" s="150"/>
      <c r="V35" s="151"/>
    </row>
    <row r="36" spans="1:22" ht="15.75" x14ac:dyDescent="0.25">
      <c r="A36" s="162" t="s">
        <v>62</v>
      </c>
      <c r="B36" s="153">
        <v>3665</v>
      </c>
      <c r="C36" s="154">
        <v>1888.8</v>
      </c>
      <c r="D36" s="155"/>
      <c r="E36" s="154"/>
      <c r="F36" s="156">
        <v>3694</v>
      </c>
      <c r="G36" s="154">
        <v>1864.4</v>
      </c>
      <c r="H36" s="155"/>
      <c r="I36" s="154"/>
      <c r="J36" s="155">
        <v>3351</v>
      </c>
      <c r="K36" s="154">
        <v>1731.8</v>
      </c>
      <c r="L36" s="155"/>
      <c r="M36" s="154"/>
      <c r="N36" s="155">
        <v>2741</v>
      </c>
      <c r="O36" s="154">
        <v>1381.3999999999999</v>
      </c>
      <c r="P36" s="155"/>
      <c r="Q36" s="154"/>
      <c r="R36" s="137"/>
      <c r="S36" s="157">
        <v>-0.25211459754433835</v>
      </c>
      <c r="T36" s="158">
        <v>-0.26863617111393484</v>
      </c>
      <c r="U36" s="159"/>
      <c r="V36" s="158"/>
    </row>
    <row r="37" spans="1:22" ht="15.75" x14ac:dyDescent="0.25">
      <c r="A37" s="161" t="s">
        <v>63</v>
      </c>
      <c r="B37" s="142">
        <v>4310</v>
      </c>
      <c r="C37" s="143">
        <v>2491.3000000000002</v>
      </c>
      <c r="D37" s="144"/>
      <c r="E37" s="145"/>
      <c r="F37" s="146">
        <v>3358</v>
      </c>
      <c r="G37" s="143">
        <v>1931.1000000000001</v>
      </c>
      <c r="H37" s="144"/>
      <c r="I37" s="145"/>
      <c r="J37" s="147">
        <v>3674</v>
      </c>
      <c r="K37" s="143">
        <v>2110.1999999999998</v>
      </c>
      <c r="L37" s="144"/>
      <c r="M37" s="145"/>
      <c r="N37" s="147">
        <v>3156</v>
      </c>
      <c r="O37" s="143">
        <v>1777.9</v>
      </c>
      <c r="P37" s="144"/>
      <c r="Q37" s="145"/>
      <c r="R37" s="137"/>
      <c r="S37" s="148">
        <v>-0.2677494199535963</v>
      </c>
      <c r="T37" s="149">
        <v>-0.28635652069200823</v>
      </c>
      <c r="U37" s="150"/>
      <c r="V37" s="151"/>
    </row>
    <row r="38" spans="1:22" ht="15.75" x14ac:dyDescent="0.25">
      <c r="A38" s="162" t="s">
        <v>64</v>
      </c>
      <c r="B38" s="153">
        <v>2937</v>
      </c>
      <c r="C38" s="154">
        <v>1835.8000000000002</v>
      </c>
      <c r="D38" s="155"/>
      <c r="E38" s="154"/>
      <c r="F38" s="156">
        <v>2987</v>
      </c>
      <c r="G38" s="154">
        <v>1907.6</v>
      </c>
      <c r="H38" s="155"/>
      <c r="I38" s="154"/>
      <c r="J38" s="155">
        <v>3034</v>
      </c>
      <c r="K38" s="154">
        <v>1931</v>
      </c>
      <c r="L38" s="155"/>
      <c r="M38" s="154"/>
      <c r="N38" s="155">
        <v>2684</v>
      </c>
      <c r="O38" s="154">
        <v>1692</v>
      </c>
      <c r="P38" s="155"/>
      <c r="Q38" s="154"/>
      <c r="R38" s="137"/>
      <c r="S38" s="157">
        <v>-8.6142322097378279E-2</v>
      </c>
      <c r="T38" s="158">
        <v>-7.8330972872862059E-2</v>
      </c>
      <c r="U38" s="159"/>
      <c r="V38" s="158"/>
    </row>
    <row r="39" spans="1:22" ht="15.75" x14ac:dyDescent="0.25">
      <c r="A39" s="161" t="s">
        <v>65</v>
      </c>
      <c r="B39" s="142">
        <v>0</v>
      </c>
      <c r="C39" s="143">
        <v>0</v>
      </c>
      <c r="D39" s="144"/>
      <c r="E39" s="145"/>
      <c r="F39" s="146">
        <v>2789</v>
      </c>
      <c r="G39" s="143">
        <v>1743.1999999999998</v>
      </c>
      <c r="H39" s="144"/>
      <c r="I39" s="145"/>
      <c r="J39" s="147">
        <v>2646</v>
      </c>
      <c r="K39" s="143">
        <v>1685</v>
      </c>
      <c r="L39" s="144"/>
      <c r="M39" s="145"/>
      <c r="N39" s="147">
        <v>2679</v>
      </c>
      <c r="O39" s="143">
        <v>1641.3</v>
      </c>
      <c r="P39" s="144"/>
      <c r="Q39" s="145"/>
      <c r="R39" s="137"/>
      <c r="S39" s="148" t="s">
        <v>15</v>
      </c>
      <c r="T39" s="149" t="s">
        <v>15</v>
      </c>
      <c r="U39" s="150"/>
      <c r="V39" s="151"/>
    </row>
    <row r="40" spans="1:22" x14ac:dyDescent="0.3">
      <c r="A40" s="163"/>
      <c r="B40" s="164"/>
      <c r="C40" s="164"/>
      <c r="D40" s="164"/>
      <c r="E40" s="164"/>
      <c r="F40" s="164"/>
      <c r="G40" s="164"/>
      <c r="H40" s="164"/>
      <c r="I40" s="164"/>
      <c r="J40" s="164"/>
      <c r="K40" s="164"/>
      <c r="L40" s="164"/>
      <c r="M40" s="164"/>
      <c r="N40" s="164"/>
      <c r="O40" s="164"/>
      <c r="P40" s="164"/>
      <c r="Q40" s="164"/>
      <c r="R40" s="137"/>
      <c r="S40" s="157"/>
      <c r="T40" s="157"/>
      <c r="U40" s="157"/>
      <c r="V40" s="157"/>
    </row>
    <row r="41" spans="1:22" ht="15.75" x14ac:dyDescent="0.25">
      <c r="A41" s="160" t="s">
        <v>66</v>
      </c>
      <c r="B41" s="164">
        <v>155491</v>
      </c>
      <c r="C41" s="165">
        <v>143750.1</v>
      </c>
      <c r="D41" s="166">
        <v>39751</v>
      </c>
      <c r="E41" s="165">
        <v>29524.199999999997</v>
      </c>
      <c r="F41" s="167">
        <v>154177</v>
      </c>
      <c r="G41" s="165">
        <v>143428.1</v>
      </c>
      <c r="H41" s="166">
        <v>40327</v>
      </c>
      <c r="I41" s="165">
        <v>29901.299999999996</v>
      </c>
      <c r="J41" s="166">
        <v>152097</v>
      </c>
      <c r="K41" s="165">
        <v>142085.80000000002</v>
      </c>
      <c r="L41" s="166">
        <v>40482</v>
      </c>
      <c r="M41" s="168">
        <v>29912.5</v>
      </c>
      <c r="N41" s="164">
        <v>150112</v>
      </c>
      <c r="O41" s="165">
        <v>140536.50000000003</v>
      </c>
      <c r="P41" s="166">
        <v>40765</v>
      </c>
      <c r="Q41" s="165">
        <v>29610</v>
      </c>
      <c r="R41" s="137"/>
      <c r="S41" s="157">
        <v>-3.4593642075747152E-2</v>
      </c>
      <c r="T41" s="169">
        <v>-2.2355462709243171E-2</v>
      </c>
      <c r="U41" s="159">
        <v>2.5508792231641972E-2</v>
      </c>
      <c r="V41" s="158">
        <v>2.9060905968663984E-3</v>
      </c>
    </row>
    <row r="42" spans="1:22" ht="15.75" x14ac:dyDescent="0.25">
      <c r="A42" s="170" t="s">
        <v>67</v>
      </c>
      <c r="B42" s="142">
        <v>68358</v>
      </c>
      <c r="C42" s="143">
        <v>41289.100000000006</v>
      </c>
      <c r="D42" s="144">
        <v>0</v>
      </c>
      <c r="E42" s="145">
        <v>0</v>
      </c>
      <c r="F42" s="146">
        <v>66017</v>
      </c>
      <c r="G42" s="143">
        <v>39775.099999999991</v>
      </c>
      <c r="H42" s="144">
        <v>0</v>
      </c>
      <c r="I42" s="145">
        <v>0</v>
      </c>
      <c r="J42" s="147">
        <v>64349</v>
      </c>
      <c r="K42" s="143">
        <v>39208.9</v>
      </c>
      <c r="L42" s="144">
        <v>0</v>
      </c>
      <c r="M42" s="145">
        <v>0</v>
      </c>
      <c r="N42" s="147">
        <v>55382</v>
      </c>
      <c r="O42" s="143">
        <v>33558.300000000003</v>
      </c>
      <c r="P42" s="144">
        <v>0</v>
      </c>
      <c r="Q42" s="145">
        <v>0</v>
      </c>
      <c r="R42" s="137"/>
      <c r="S42" s="148">
        <v>-0.18982416103455338</v>
      </c>
      <c r="T42" s="149">
        <v>-0.18723585643668672</v>
      </c>
      <c r="U42" s="150" t="s">
        <v>15</v>
      </c>
      <c r="V42" s="151" t="s">
        <v>15</v>
      </c>
    </row>
    <row r="43" spans="1:22" ht="15.75" x14ac:dyDescent="0.25">
      <c r="A43" s="160" t="s">
        <v>68</v>
      </c>
      <c r="B43" s="164">
        <v>223849</v>
      </c>
      <c r="C43" s="165">
        <v>185039.2</v>
      </c>
      <c r="D43" s="166">
        <v>39751</v>
      </c>
      <c r="E43" s="165">
        <v>29524.199999999997</v>
      </c>
      <c r="F43" s="167">
        <v>220194</v>
      </c>
      <c r="G43" s="165">
        <v>183203.20000000001</v>
      </c>
      <c r="H43" s="166">
        <v>40327</v>
      </c>
      <c r="I43" s="165">
        <v>29901.299999999996</v>
      </c>
      <c r="J43" s="166">
        <v>216446</v>
      </c>
      <c r="K43" s="165">
        <v>181294.7</v>
      </c>
      <c r="L43" s="166">
        <v>40482</v>
      </c>
      <c r="M43" s="168">
        <v>29912.5</v>
      </c>
      <c r="N43" s="164">
        <v>205494</v>
      </c>
      <c r="O43" s="165">
        <v>174094.80000000005</v>
      </c>
      <c r="P43" s="166">
        <v>40765</v>
      </c>
      <c r="Q43" s="165">
        <v>29610</v>
      </c>
      <c r="R43" s="137"/>
      <c r="S43" s="157">
        <v>-8.1997239210360562E-2</v>
      </c>
      <c r="T43" s="169">
        <v>-5.9146386279231453E-2</v>
      </c>
      <c r="U43" s="159">
        <v>2.5508792231641972E-2</v>
      </c>
      <c r="V43" s="158">
        <v>2.9060905968663984E-3</v>
      </c>
    </row>
    <row r="44" spans="1:22" ht="15" x14ac:dyDescent="0.25">
      <c r="A44" s="171" t="s">
        <v>74</v>
      </c>
      <c r="B44" s="171"/>
      <c r="C44" s="171"/>
      <c r="D44" s="171"/>
      <c r="E44" s="171"/>
      <c r="F44" s="171"/>
      <c r="G44" s="171"/>
      <c r="H44" s="171"/>
      <c r="I44" s="171"/>
      <c r="J44" s="171"/>
      <c r="K44" s="171"/>
      <c r="L44" s="171"/>
      <c r="M44" s="171"/>
      <c r="N44" s="171"/>
      <c r="O44" s="171"/>
      <c r="P44" s="171"/>
      <c r="Q44" s="171"/>
      <c r="R44" s="171"/>
      <c r="S44" s="171"/>
      <c r="T44" s="171"/>
      <c r="U44" s="171"/>
      <c r="V44" s="171"/>
    </row>
    <row r="45" spans="1:22" ht="72.75" customHeight="1" x14ac:dyDescent="0.3">
      <c r="A45" s="172"/>
      <c r="B45" s="127"/>
      <c r="C45" s="122"/>
      <c r="D45" s="122"/>
      <c r="E45" s="122"/>
      <c r="F45" s="127"/>
      <c r="G45" s="122"/>
      <c r="H45" s="122"/>
      <c r="I45" s="122"/>
      <c r="J45" s="122"/>
      <c r="K45" s="122"/>
      <c r="L45" s="122"/>
      <c r="M45" s="122"/>
      <c r="N45" s="122"/>
      <c r="O45" s="122"/>
      <c r="P45" s="122"/>
      <c r="Q45" s="122"/>
      <c r="R45" s="122"/>
      <c r="S45" s="127"/>
      <c r="T45" s="127"/>
      <c r="U45" s="127"/>
      <c r="V45" s="127"/>
    </row>
    <row r="46" spans="1:22" ht="23.25" x14ac:dyDescent="0.35">
      <c r="A46" s="172"/>
      <c r="B46" s="121" t="s">
        <v>75</v>
      </c>
      <c r="C46" s="121"/>
      <c r="D46" s="121"/>
      <c r="E46" s="121"/>
      <c r="F46" s="121"/>
      <c r="G46" s="121"/>
      <c r="H46" s="121"/>
      <c r="I46" s="121"/>
      <c r="J46" s="121"/>
      <c r="K46" s="121"/>
      <c r="L46" s="121"/>
      <c r="M46" s="121"/>
      <c r="N46" s="121"/>
      <c r="O46" s="121"/>
      <c r="P46" s="121"/>
      <c r="Q46" s="121"/>
      <c r="R46" s="173"/>
      <c r="S46" s="173"/>
      <c r="T46" s="173"/>
      <c r="U46" s="173"/>
      <c r="V46" s="173"/>
    </row>
    <row r="47" spans="1:22" x14ac:dyDescent="0.3">
      <c r="A47" s="120"/>
      <c r="B47" s="126" t="s">
        <v>70</v>
      </c>
      <c r="C47" s="126"/>
      <c r="D47" s="126"/>
      <c r="E47" s="126"/>
      <c r="F47" s="126" t="s">
        <v>71</v>
      </c>
      <c r="G47" s="126"/>
      <c r="H47" s="126"/>
      <c r="I47" s="126"/>
      <c r="J47" s="126" t="s">
        <v>72</v>
      </c>
      <c r="K47" s="126"/>
      <c r="L47" s="126"/>
      <c r="M47" s="126"/>
      <c r="N47" s="126" t="s">
        <v>73</v>
      </c>
      <c r="O47" s="126"/>
      <c r="P47" s="126"/>
      <c r="Q47" s="126"/>
      <c r="R47" s="127"/>
      <c r="S47" s="128" t="s">
        <v>28</v>
      </c>
      <c r="T47" s="128"/>
      <c r="U47" s="128"/>
      <c r="V47" s="128"/>
    </row>
    <row r="48" spans="1:22" x14ac:dyDescent="0.3">
      <c r="B48" s="174" t="s">
        <v>7</v>
      </c>
      <c r="C48" s="175"/>
      <c r="D48" s="176" t="s">
        <v>13</v>
      </c>
      <c r="E48" s="177"/>
      <c r="F48" s="174" t="s">
        <v>7</v>
      </c>
      <c r="G48" s="175"/>
      <c r="H48" s="176" t="s">
        <v>13</v>
      </c>
      <c r="I48" s="177"/>
      <c r="J48" s="174" t="s">
        <v>7</v>
      </c>
      <c r="K48" s="175"/>
      <c r="L48" s="176" t="s">
        <v>13</v>
      </c>
      <c r="M48" s="177"/>
      <c r="N48" s="174" t="s">
        <v>7</v>
      </c>
      <c r="O48" s="175"/>
      <c r="P48" s="176" t="s">
        <v>13</v>
      </c>
      <c r="Q48" s="177"/>
      <c r="R48" s="127"/>
      <c r="S48" s="174" t="s">
        <v>7</v>
      </c>
      <c r="T48" s="175"/>
      <c r="U48" s="176" t="s">
        <v>13</v>
      </c>
      <c r="V48" s="177"/>
    </row>
    <row r="49" spans="1:22" ht="15" x14ac:dyDescent="0.25">
      <c r="A49" s="132"/>
      <c r="B49" s="133" t="s">
        <v>29</v>
      </c>
      <c r="C49" s="134" t="s">
        <v>30</v>
      </c>
      <c r="D49" s="135" t="s">
        <v>29</v>
      </c>
      <c r="E49" s="134" t="s">
        <v>30</v>
      </c>
      <c r="F49" s="136" t="s">
        <v>29</v>
      </c>
      <c r="G49" s="134" t="s">
        <v>30</v>
      </c>
      <c r="H49" s="135" t="s">
        <v>29</v>
      </c>
      <c r="I49" s="134" t="s">
        <v>30</v>
      </c>
      <c r="J49" s="135" t="s">
        <v>29</v>
      </c>
      <c r="K49" s="134" t="s">
        <v>30</v>
      </c>
      <c r="L49" s="135" t="s">
        <v>29</v>
      </c>
      <c r="M49" s="134" t="s">
        <v>30</v>
      </c>
      <c r="N49" s="135" t="s">
        <v>29</v>
      </c>
      <c r="O49" s="134" t="s">
        <v>30</v>
      </c>
      <c r="P49" s="135" t="s">
        <v>29</v>
      </c>
      <c r="Q49" s="134" t="s">
        <v>30</v>
      </c>
      <c r="R49" s="137"/>
      <c r="S49" s="138" t="s">
        <v>29</v>
      </c>
      <c r="T49" s="139" t="s">
        <v>30</v>
      </c>
      <c r="U49" s="140" t="s">
        <v>29</v>
      </c>
      <c r="V49" s="139" t="s">
        <v>30</v>
      </c>
    </row>
    <row r="50" spans="1:22" ht="15.75" x14ac:dyDescent="0.25">
      <c r="A50" s="178" t="s">
        <v>31</v>
      </c>
      <c r="B50" s="179">
        <v>13574</v>
      </c>
      <c r="C50" s="180">
        <v>13201.8</v>
      </c>
      <c r="D50" s="181">
        <v>2624</v>
      </c>
      <c r="E50" s="182">
        <v>1406.5</v>
      </c>
      <c r="F50" s="183">
        <v>13056</v>
      </c>
      <c r="G50" s="180">
        <v>12765.1</v>
      </c>
      <c r="H50" s="181">
        <v>2521</v>
      </c>
      <c r="I50" s="182">
        <v>1343.8</v>
      </c>
      <c r="J50" s="184">
        <v>13298</v>
      </c>
      <c r="K50" s="180">
        <v>13022.9</v>
      </c>
      <c r="L50" s="181">
        <v>2363</v>
      </c>
      <c r="M50" s="182">
        <v>1265</v>
      </c>
      <c r="N50" s="184">
        <v>13188</v>
      </c>
      <c r="O50" s="180">
        <v>12978.4</v>
      </c>
      <c r="P50" s="181">
        <v>2447</v>
      </c>
      <c r="Q50" s="182">
        <v>1393.8</v>
      </c>
      <c r="R50" s="137"/>
      <c r="S50" s="185">
        <v>-2.8436717253573007E-2</v>
      </c>
      <c r="T50" s="186">
        <v>-1.6921934887666808E-2</v>
      </c>
      <c r="U50" s="187">
        <v>-6.7454268292682931E-2</v>
      </c>
      <c r="V50" s="188">
        <v>-9.0295058656239217E-3</v>
      </c>
    </row>
    <row r="51" spans="1:22" ht="15.75" x14ac:dyDescent="0.25">
      <c r="A51" s="152" t="s">
        <v>32</v>
      </c>
      <c r="B51" s="153">
        <v>8292</v>
      </c>
      <c r="C51" s="154">
        <v>7773.2</v>
      </c>
      <c r="D51" s="155">
        <v>1495</v>
      </c>
      <c r="E51" s="154">
        <v>948.3</v>
      </c>
      <c r="F51" s="156">
        <v>7789</v>
      </c>
      <c r="G51" s="154">
        <v>7349.1</v>
      </c>
      <c r="H51" s="155">
        <v>1388</v>
      </c>
      <c r="I51" s="154">
        <v>897.4</v>
      </c>
      <c r="J51" s="155">
        <v>7053</v>
      </c>
      <c r="K51" s="154">
        <v>6565.7</v>
      </c>
      <c r="L51" s="155">
        <v>1318</v>
      </c>
      <c r="M51" s="154">
        <v>843.3</v>
      </c>
      <c r="N51" s="155">
        <v>6407</v>
      </c>
      <c r="O51" s="154">
        <v>5967.4</v>
      </c>
      <c r="P51" s="155">
        <v>1283</v>
      </c>
      <c r="Q51" s="154">
        <v>845.3</v>
      </c>
      <c r="R51" s="137"/>
      <c r="S51" s="157">
        <v>-0.22732754462132176</v>
      </c>
      <c r="T51" s="158">
        <v>-0.2323110173416354</v>
      </c>
      <c r="U51" s="159">
        <v>-0.14180602006688964</v>
      </c>
      <c r="V51" s="158">
        <v>-0.10861541706211116</v>
      </c>
    </row>
    <row r="52" spans="1:22" ht="15.75" x14ac:dyDescent="0.25">
      <c r="A52" s="178" t="s">
        <v>33</v>
      </c>
      <c r="B52" s="179">
        <v>19525</v>
      </c>
      <c r="C52" s="180">
        <v>19148.7</v>
      </c>
      <c r="D52" s="181">
        <v>2388</v>
      </c>
      <c r="E52" s="182">
        <v>1828.6</v>
      </c>
      <c r="F52" s="183">
        <v>19630</v>
      </c>
      <c r="G52" s="180">
        <v>19201</v>
      </c>
      <c r="H52" s="181">
        <v>2417</v>
      </c>
      <c r="I52" s="182">
        <v>1799.2</v>
      </c>
      <c r="J52" s="184">
        <v>19425</v>
      </c>
      <c r="K52" s="180">
        <v>19108.599999999999</v>
      </c>
      <c r="L52" s="181">
        <v>2453</v>
      </c>
      <c r="M52" s="182">
        <v>1784</v>
      </c>
      <c r="N52" s="184">
        <v>19657</v>
      </c>
      <c r="O52" s="180">
        <v>19464.099999999999</v>
      </c>
      <c r="P52" s="181">
        <v>2536</v>
      </c>
      <c r="Q52" s="182">
        <v>1837.9</v>
      </c>
      <c r="R52" s="137"/>
      <c r="S52" s="185">
        <v>6.7605633802816905E-3</v>
      </c>
      <c r="T52" s="186">
        <v>1.6471092032357172E-2</v>
      </c>
      <c r="U52" s="187">
        <v>6.1976549413735343E-2</v>
      </c>
      <c r="V52" s="188">
        <v>5.0858580334683266E-3</v>
      </c>
    </row>
    <row r="53" spans="1:22" ht="15.75" x14ac:dyDescent="0.25">
      <c r="A53" s="152" t="s">
        <v>34</v>
      </c>
      <c r="B53" s="153">
        <v>2231</v>
      </c>
      <c r="C53" s="154">
        <v>1757.5</v>
      </c>
      <c r="D53" s="155">
        <v>92</v>
      </c>
      <c r="E53" s="154">
        <v>41.9</v>
      </c>
      <c r="F53" s="156">
        <v>2195</v>
      </c>
      <c r="G53" s="154">
        <v>1755.9</v>
      </c>
      <c r="H53" s="155">
        <v>106</v>
      </c>
      <c r="I53" s="154">
        <v>55.4</v>
      </c>
      <c r="J53" s="155">
        <v>2239</v>
      </c>
      <c r="K53" s="154">
        <v>1775.2</v>
      </c>
      <c r="L53" s="155">
        <v>97</v>
      </c>
      <c r="M53" s="154">
        <v>55.8</v>
      </c>
      <c r="N53" s="155">
        <v>2021</v>
      </c>
      <c r="O53" s="154">
        <v>1598</v>
      </c>
      <c r="P53" s="155">
        <v>116</v>
      </c>
      <c r="Q53" s="154">
        <v>44.3</v>
      </c>
      <c r="R53" s="137"/>
      <c r="S53" s="157">
        <v>-9.4128193635141189E-2</v>
      </c>
      <c r="T53" s="158">
        <v>-9.075391180654338E-2</v>
      </c>
      <c r="U53" s="159">
        <v>0.2608695652173913</v>
      </c>
      <c r="V53" s="158">
        <v>5.727923627684961E-2</v>
      </c>
    </row>
    <row r="54" spans="1:22" ht="15.75" x14ac:dyDescent="0.25">
      <c r="A54" s="178" t="s">
        <v>35</v>
      </c>
      <c r="B54" s="179">
        <v>2682</v>
      </c>
      <c r="C54" s="180">
        <v>2323.6999999999998</v>
      </c>
      <c r="D54" s="181">
        <v>105</v>
      </c>
      <c r="E54" s="182">
        <v>57.8</v>
      </c>
      <c r="F54" s="183">
        <v>2660</v>
      </c>
      <c r="G54" s="180">
        <v>2358.4</v>
      </c>
      <c r="H54" s="181">
        <v>152</v>
      </c>
      <c r="I54" s="182">
        <v>86.7</v>
      </c>
      <c r="J54" s="184">
        <v>2655</v>
      </c>
      <c r="K54" s="180">
        <v>2358</v>
      </c>
      <c r="L54" s="181">
        <v>138</v>
      </c>
      <c r="M54" s="182">
        <v>79.400000000000006</v>
      </c>
      <c r="N54" s="184">
        <v>2726</v>
      </c>
      <c r="O54" s="180">
        <v>2423.1</v>
      </c>
      <c r="P54" s="181">
        <v>153</v>
      </c>
      <c r="Q54" s="182">
        <v>84.8</v>
      </c>
      <c r="R54" s="137"/>
      <c r="S54" s="185">
        <v>1.6405667412378821E-2</v>
      </c>
      <c r="T54" s="186">
        <v>4.2776606274476096E-2</v>
      </c>
      <c r="U54" s="187">
        <v>0.45714285714285713</v>
      </c>
      <c r="V54" s="188">
        <v>0.4671280276816609</v>
      </c>
    </row>
    <row r="55" spans="1:22" ht="15.75" x14ac:dyDescent="0.25">
      <c r="A55" s="152" t="s">
        <v>36</v>
      </c>
      <c r="B55" s="153">
        <v>3404</v>
      </c>
      <c r="C55" s="154">
        <v>2781.1</v>
      </c>
      <c r="D55" s="155">
        <v>358</v>
      </c>
      <c r="E55" s="154">
        <v>215</v>
      </c>
      <c r="F55" s="156">
        <v>3239</v>
      </c>
      <c r="G55" s="154">
        <v>2669.7</v>
      </c>
      <c r="H55" s="155">
        <v>384</v>
      </c>
      <c r="I55" s="154">
        <v>227.3</v>
      </c>
      <c r="J55" s="155">
        <v>3123</v>
      </c>
      <c r="K55" s="154">
        <v>2599.6999999999998</v>
      </c>
      <c r="L55" s="155">
        <v>356</v>
      </c>
      <c r="M55" s="154">
        <v>219.2</v>
      </c>
      <c r="N55" s="155">
        <v>3125</v>
      </c>
      <c r="O55" s="154">
        <v>2611.1</v>
      </c>
      <c r="P55" s="155">
        <v>350</v>
      </c>
      <c r="Q55" s="154">
        <v>193.8</v>
      </c>
      <c r="R55" s="137"/>
      <c r="S55" s="157">
        <v>-8.1962397179788482E-2</v>
      </c>
      <c r="T55" s="158">
        <v>-6.1126892236884688E-2</v>
      </c>
      <c r="U55" s="159">
        <v>-2.23463687150838E-2</v>
      </c>
      <c r="V55" s="158">
        <v>-9.8604651162790644E-2</v>
      </c>
    </row>
    <row r="56" spans="1:22" ht="15.75" x14ac:dyDescent="0.25">
      <c r="A56" s="178" t="s">
        <v>37</v>
      </c>
      <c r="B56" s="179">
        <v>19389</v>
      </c>
      <c r="C56" s="180">
        <v>17410.7</v>
      </c>
      <c r="D56" s="181">
        <v>5633</v>
      </c>
      <c r="E56" s="182">
        <v>5168.1000000000004</v>
      </c>
      <c r="F56" s="183">
        <v>19028</v>
      </c>
      <c r="G56" s="180">
        <v>17214.8</v>
      </c>
      <c r="H56" s="181">
        <v>5811</v>
      </c>
      <c r="I56" s="182">
        <v>5249.9</v>
      </c>
      <c r="J56" s="184">
        <v>18818</v>
      </c>
      <c r="K56" s="180">
        <v>17078.7</v>
      </c>
      <c r="L56" s="181">
        <v>5874</v>
      </c>
      <c r="M56" s="182">
        <v>5295.4</v>
      </c>
      <c r="N56" s="184">
        <v>18834</v>
      </c>
      <c r="O56" s="180">
        <v>17009.400000000001</v>
      </c>
      <c r="P56" s="181">
        <v>6019</v>
      </c>
      <c r="Q56" s="182">
        <v>5391.2</v>
      </c>
      <c r="R56" s="137"/>
      <c r="S56" s="185">
        <v>-2.8624477796688846E-2</v>
      </c>
      <c r="T56" s="186">
        <v>-2.3049044553062156E-2</v>
      </c>
      <c r="U56" s="187">
        <v>6.8524764778981007E-2</v>
      </c>
      <c r="V56" s="188">
        <v>4.3168669336893527E-2</v>
      </c>
    </row>
    <row r="57" spans="1:22" ht="15.75" x14ac:dyDescent="0.25">
      <c r="A57" s="152" t="s">
        <v>38</v>
      </c>
      <c r="B57" s="153">
        <v>4499</v>
      </c>
      <c r="C57" s="154">
        <v>3793.9</v>
      </c>
      <c r="D57" s="155">
        <v>408</v>
      </c>
      <c r="E57" s="154">
        <v>218.8</v>
      </c>
      <c r="F57" s="156">
        <v>4292</v>
      </c>
      <c r="G57" s="154">
        <v>3624.7</v>
      </c>
      <c r="H57" s="155">
        <v>421</v>
      </c>
      <c r="I57" s="154">
        <v>237.5</v>
      </c>
      <c r="J57" s="155">
        <v>4152</v>
      </c>
      <c r="K57" s="154">
        <v>3514.7</v>
      </c>
      <c r="L57" s="155">
        <v>432</v>
      </c>
      <c r="M57" s="154">
        <v>238.3</v>
      </c>
      <c r="N57" s="155">
        <v>3976</v>
      </c>
      <c r="O57" s="154">
        <v>3374.8</v>
      </c>
      <c r="P57" s="155">
        <v>453</v>
      </c>
      <c r="Q57" s="154">
        <v>256</v>
      </c>
      <c r="R57" s="137"/>
      <c r="S57" s="157">
        <v>-0.11624805512336074</v>
      </c>
      <c r="T57" s="158">
        <v>-0.11046680197158594</v>
      </c>
      <c r="U57" s="159">
        <v>0.11029411764705882</v>
      </c>
      <c r="V57" s="158">
        <v>0.17001828153564894</v>
      </c>
    </row>
    <row r="58" spans="1:22" ht="15.75" x14ac:dyDescent="0.25">
      <c r="A58" s="178" t="s">
        <v>39</v>
      </c>
      <c r="B58" s="179">
        <v>3252</v>
      </c>
      <c r="C58" s="180">
        <v>2674</v>
      </c>
      <c r="D58" s="181">
        <v>189</v>
      </c>
      <c r="E58" s="182">
        <v>86</v>
      </c>
      <c r="F58" s="183">
        <v>3152</v>
      </c>
      <c r="G58" s="180">
        <v>2622.9</v>
      </c>
      <c r="H58" s="181">
        <v>222</v>
      </c>
      <c r="I58" s="182">
        <v>109.2</v>
      </c>
      <c r="J58" s="184">
        <v>3030</v>
      </c>
      <c r="K58" s="180">
        <v>2511</v>
      </c>
      <c r="L58" s="181">
        <v>209</v>
      </c>
      <c r="M58" s="182">
        <v>98.6</v>
      </c>
      <c r="N58" s="184">
        <v>2791</v>
      </c>
      <c r="O58" s="180">
        <v>2353.9</v>
      </c>
      <c r="P58" s="181">
        <v>235</v>
      </c>
      <c r="Q58" s="182">
        <v>117.6</v>
      </c>
      <c r="R58" s="137"/>
      <c r="S58" s="185">
        <v>-0.14175891758917589</v>
      </c>
      <c r="T58" s="186">
        <v>-0.11970830216903512</v>
      </c>
      <c r="U58" s="187">
        <v>0.24338624338624337</v>
      </c>
      <c r="V58" s="188">
        <v>0.36744186046511623</v>
      </c>
    </row>
    <row r="59" spans="1:22" ht="15.75" x14ac:dyDescent="0.25">
      <c r="A59" s="152" t="s">
        <v>40</v>
      </c>
      <c r="B59" s="153">
        <v>6796</v>
      </c>
      <c r="C59" s="154">
        <v>5593.1</v>
      </c>
      <c r="D59" s="155">
        <v>526</v>
      </c>
      <c r="E59" s="154">
        <v>279.7</v>
      </c>
      <c r="F59" s="156">
        <v>6411</v>
      </c>
      <c r="G59" s="154">
        <v>5467.9</v>
      </c>
      <c r="H59" s="155">
        <v>521</v>
      </c>
      <c r="I59" s="154">
        <v>286.3</v>
      </c>
      <c r="J59" s="155">
        <v>5968</v>
      </c>
      <c r="K59" s="154">
        <v>5123</v>
      </c>
      <c r="L59" s="155">
        <v>508</v>
      </c>
      <c r="M59" s="154">
        <v>277.8</v>
      </c>
      <c r="N59" s="155">
        <v>5601</v>
      </c>
      <c r="O59" s="154">
        <v>4817.1000000000004</v>
      </c>
      <c r="P59" s="155">
        <v>445</v>
      </c>
      <c r="Q59" s="154">
        <v>231.6</v>
      </c>
      <c r="R59" s="137"/>
      <c r="S59" s="157">
        <v>-0.17583872866391995</v>
      </c>
      <c r="T59" s="158">
        <v>-0.13874237900269976</v>
      </c>
      <c r="U59" s="159">
        <v>-0.15399239543726237</v>
      </c>
      <c r="V59" s="158">
        <v>-0.17196996782266713</v>
      </c>
    </row>
    <row r="60" spans="1:22" ht="15.75" x14ac:dyDescent="0.25">
      <c r="A60" s="178" t="s">
        <v>41</v>
      </c>
      <c r="B60" s="179">
        <v>989</v>
      </c>
      <c r="C60" s="180">
        <v>733.7</v>
      </c>
      <c r="D60" s="181">
        <v>0</v>
      </c>
      <c r="E60" s="182">
        <v>0</v>
      </c>
      <c r="F60" s="183">
        <v>951</v>
      </c>
      <c r="G60" s="180">
        <v>704.8</v>
      </c>
      <c r="H60" s="181">
        <v>0</v>
      </c>
      <c r="I60" s="182">
        <v>0</v>
      </c>
      <c r="J60" s="184">
        <v>853</v>
      </c>
      <c r="K60" s="180">
        <v>623.29999999999995</v>
      </c>
      <c r="L60" s="181">
        <v>0</v>
      </c>
      <c r="M60" s="182">
        <v>0</v>
      </c>
      <c r="N60" s="184">
        <v>729</v>
      </c>
      <c r="O60" s="180">
        <v>539.6</v>
      </c>
      <c r="P60" s="181">
        <v>0</v>
      </c>
      <c r="Q60" s="182">
        <v>0</v>
      </c>
      <c r="R60" s="137"/>
      <c r="S60" s="185">
        <v>-0.26289180990899896</v>
      </c>
      <c r="T60" s="186">
        <v>-0.26454954341011316</v>
      </c>
      <c r="U60" s="187" t="s">
        <v>15</v>
      </c>
      <c r="V60" s="188" t="s">
        <v>15</v>
      </c>
    </row>
    <row r="61" spans="1:22" ht="15.75" x14ac:dyDescent="0.25">
      <c r="A61" s="152" t="s">
        <v>42</v>
      </c>
      <c r="B61" s="153">
        <v>16301</v>
      </c>
      <c r="C61" s="154">
        <v>15947.7</v>
      </c>
      <c r="D61" s="155">
        <v>2171</v>
      </c>
      <c r="E61" s="154">
        <v>2003.7</v>
      </c>
      <c r="F61" s="156">
        <v>16904</v>
      </c>
      <c r="G61" s="154">
        <v>16557.5</v>
      </c>
      <c r="H61" s="155">
        <v>2228</v>
      </c>
      <c r="I61" s="154">
        <v>2053.1</v>
      </c>
      <c r="J61" s="155">
        <v>17245</v>
      </c>
      <c r="K61" s="154">
        <v>16862.7</v>
      </c>
      <c r="L61" s="155">
        <v>2223</v>
      </c>
      <c r="M61" s="154">
        <v>2053.6999999999998</v>
      </c>
      <c r="N61" s="155">
        <v>17806</v>
      </c>
      <c r="O61" s="154">
        <v>17354.5</v>
      </c>
      <c r="P61" s="155">
        <v>2300</v>
      </c>
      <c r="Q61" s="154">
        <v>2102.4</v>
      </c>
      <c r="R61" s="137"/>
      <c r="S61" s="157">
        <v>9.2325624194834671E-2</v>
      </c>
      <c r="T61" s="158">
        <v>8.8213347379245854E-2</v>
      </c>
      <c r="U61" s="159">
        <v>5.9419622293873792E-2</v>
      </c>
      <c r="V61" s="158">
        <v>4.9258871088486325E-2</v>
      </c>
    </row>
    <row r="62" spans="1:22" ht="15.75" x14ac:dyDescent="0.25">
      <c r="A62" s="178" t="s">
        <v>43</v>
      </c>
      <c r="B62" s="179">
        <v>7131</v>
      </c>
      <c r="C62" s="180">
        <v>5850</v>
      </c>
      <c r="D62" s="181">
        <v>387</v>
      </c>
      <c r="E62" s="182">
        <v>211.6</v>
      </c>
      <c r="F62" s="183">
        <v>6701</v>
      </c>
      <c r="G62" s="180">
        <v>5672.4</v>
      </c>
      <c r="H62" s="181">
        <v>387</v>
      </c>
      <c r="I62" s="182">
        <v>209.2</v>
      </c>
      <c r="J62" s="184">
        <v>6125</v>
      </c>
      <c r="K62" s="180">
        <v>5268.8</v>
      </c>
      <c r="L62" s="181">
        <v>374</v>
      </c>
      <c r="M62" s="182">
        <v>199</v>
      </c>
      <c r="N62" s="184">
        <v>5646</v>
      </c>
      <c r="O62" s="180">
        <v>4934.3999999999996</v>
      </c>
      <c r="P62" s="181">
        <v>378</v>
      </c>
      <c r="Q62" s="182">
        <v>217.8</v>
      </c>
      <c r="R62" s="137"/>
      <c r="S62" s="185">
        <v>-0.20824568784181741</v>
      </c>
      <c r="T62" s="186">
        <v>-0.15651282051282059</v>
      </c>
      <c r="U62" s="187">
        <v>-2.3255813953488372E-2</v>
      </c>
      <c r="V62" s="188">
        <v>2.9300567107750555E-2</v>
      </c>
    </row>
    <row r="63" spans="1:22" ht="15.75" x14ac:dyDescent="0.25">
      <c r="A63" s="152" t="s">
        <v>44</v>
      </c>
      <c r="B63" s="153">
        <v>6375</v>
      </c>
      <c r="C63" s="154">
        <v>5796.5</v>
      </c>
      <c r="D63" s="155">
        <v>948</v>
      </c>
      <c r="E63" s="154">
        <v>522.5</v>
      </c>
      <c r="F63" s="156">
        <v>6097</v>
      </c>
      <c r="G63" s="154">
        <v>5538.5</v>
      </c>
      <c r="H63" s="155">
        <v>1042</v>
      </c>
      <c r="I63" s="154">
        <v>549.6</v>
      </c>
      <c r="J63" s="155">
        <v>5748</v>
      </c>
      <c r="K63" s="154">
        <v>5220.5</v>
      </c>
      <c r="L63" s="155">
        <v>1054</v>
      </c>
      <c r="M63" s="154">
        <v>567.79999999999995</v>
      </c>
      <c r="N63" s="155">
        <v>5448</v>
      </c>
      <c r="O63" s="154">
        <v>4914.3</v>
      </c>
      <c r="P63" s="155">
        <v>1209</v>
      </c>
      <c r="Q63" s="154">
        <v>678.6</v>
      </c>
      <c r="R63" s="137"/>
      <c r="S63" s="157">
        <v>-0.14541176470588235</v>
      </c>
      <c r="T63" s="158">
        <v>-0.15219529026136458</v>
      </c>
      <c r="U63" s="159">
        <v>0.27531645569620256</v>
      </c>
      <c r="V63" s="158">
        <v>0.29875598086124405</v>
      </c>
    </row>
    <row r="64" spans="1:22" ht="15.75" x14ac:dyDescent="0.25">
      <c r="A64" s="178" t="s">
        <v>45</v>
      </c>
      <c r="B64" s="179">
        <v>5551</v>
      </c>
      <c r="C64" s="180">
        <v>4593</v>
      </c>
      <c r="D64" s="181"/>
      <c r="E64" s="182"/>
      <c r="F64" s="183">
        <v>5077</v>
      </c>
      <c r="G64" s="180">
        <v>4117</v>
      </c>
      <c r="H64" s="181"/>
      <c r="I64" s="182"/>
      <c r="J64" s="184">
        <v>4599</v>
      </c>
      <c r="K64" s="180">
        <v>3715</v>
      </c>
      <c r="L64" s="181"/>
      <c r="M64" s="182"/>
      <c r="N64" s="184">
        <v>3687</v>
      </c>
      <c r="O64" s="180">
        <v>3248.6</v>
      </c>
      <c r="P64" s="181"/>
      <c r="Q64" s="182"/>
      <c r="R64" s="137"/>
      <c r="S64" s="185">
        <v>-0.3357953521887948</v>
      </c>
      <c r="T64" s="186">
        <v>-0.29270629218375793</v>
      </c>
      <c r="U64" s="187"/>
      <c r="V64" s="188"/>
    </row>
    <row r="65" spans="1:22" ht="15.75" x14ac:dyDescent="0.25">
      <c r="A65" s="160" t="s">
        <v>46</v>
      </c>
      <c r="B65" s="153">
        <v>58026</v>
      </c>
      <c r="C65" s="154">
        <v>34066.299999999996</v>
      </c>
      <c r="D65" s="155"/>
      <c r="E65" s="154"/>
      <c r="F65" s="156">
        <v>56189</v>
      </c>
      <c r="G65" s="154">
        <v>33089.199999999997</v>
      </c>
      <c r="H65" s="155"/>
      <c r="I65" s="154"/>
      <c r="J65" s="155">
        <v>55611</v>
      </c>
      <c r="K65" s="154">
        <v>33320</v>
      </c>
      <c r="L65" s="155"/>
      <c r="M65" s="154"/>
      <c r="N65" s="155">
        <v>48190</v>
      </c>
      <c r="O65" s="154">
        <v>28466.7</v>
      </c>
      <c r="P65" s="155"/>
      <c r="Q65" s="154"/>
      <c r="R65" s="137"/>
      <c r="S65" s="157">
        <v>-0.16951021955675041</v>
      </c>
      <c r="T65" s="158">
        <v>-0.16437358914821967</v>
      </c>
      <c r="U65" s="159"/>
      <c r="V65" s="158"/>
    </row>
    <row r="66" spans="1:22" ht="15.75" x14ac:dyDescent="0.25">
      <c r="A66" s="189" t="s">
        <v>47</v>
      </c>
      <c r="B66" s="179">
        <v>0</v>
      </c>
      <c r="C66" s="180">
        <v>0</v>
      </c>
      <c r="D66" s="181"/>
      <c r="E66" s="182"/>
      <c r="F66" s="183">
        <v>1388</v>
      </c>
      <c r="G66" s="180">
        <v>864.7</v>
      </c>
      <c r="H66" s="181"/>
      <c r="I66" s="182"/>
      <c r="J66" s="184">
        <v>1407</v>
      </c>
      <c r="K66" s="180">
        <v>912.7</v>
      </c>
      <c r="L66" s="181"/>
      <c r="M66" s="182"/>
      <c r="N66" s="184">
        <v>1134</v>
      </c>
      <c r="O66" s="180">
        <v>694.3</v>
      </c>
      <c r="P66" s="181"/>
      <c r="Q66" s="182"/>
      <c r="R66" s="137"/>
      <c r="S66" s="185" t="s">
        <v>15</v>
      </c>
      <c r="T66" s="186" t="s">
        <v>15</v>
      </c>
      <c r="U66" s="187"/>
      <c r="V66" s="188"/>
    </row>
    <row r="67" spans="1:22" ht="15.75" x14ac:dyDescent="0.25">
      <c r="A67" s="162" t="s">
        <v>48</v>
      </c>
      <c r="B67" s="153">
        <v>3459</v>
      </c>
      <c r="C67" s="154">
        <v>2164.6</v>
      </c>
      <c r="D67" s="155"/>
      <c r="E67" s="154"/>
      <c r="F67" s="156">
        <v>3164</v>
      </c>
      <c r="G67" s="154">
        <v>1987.9</v>
      </c>
      <c r="H67" s="155"/>
      <c r="I67" s="154"/>
      <c r="J67" s="155">
        <v>2962</v>
      </c>
      <c r="K67" s="154">
        <v>1917.1</v>
      </c>
      <c r="L67" s="155"/>
      <c r="M67" s="154"/>
      <c r="N67" s="155">
        <v>2606</v>
      </c>
      <c r="O67" s="154">
        <v>1682.4</v>
      </c>
      <c r="P67" s="155"/>
      <c r="Q67" s="154"/>
      <c r="R67" s="137"/>
      <c r="S67" s="157">
        <v>-0.24660306446949987</v>
      </c>
      <c r="T67" s="158">
        <v>-0.22276633096184045</v>
      </c>
      <c r="U67" s="159"/>
      <c r="V67" s="158"/>
    </row>
    <row r="68" spans="1:22" ht="15.75" x14ac:dyDescent="0.25">
      <c r="A68" s="189" t="s">
        <v>49</v>
      </c>
      <c r="B68" s="179">
        <v>1872</v>
      </c>
      <c r="C68" s="180">
        <v>1101.7</v>
      </c>
      <c r="D68" s="181"/>
      <c r="E68" s="182"/>
      <c r="F68" s="183">
        <v>1805</v>
      </c>
      <c r="G68" s="180">
        <v>1100.0999999999999</v>
      </c>
      <c r="H68" s="181"/>
      <c r="I68" s="182"/>
      <c r="J68" s="184">
        <v>1838</v>
      </c>
      <c r="K68" s="180">
        <v>1154.5</v>
      </c>
      <c r="L68" s="181"/>
      <c r="M68" s="182"/>
      <c r="N68" s="184">
        <v>1587</v>
      </c>
      <c r="O68" s="180">
        <v>1009.5</v>
      </c>
      <c r="P68" s="181"/>
      <c r="Q68" s="182"/>
      <c r="R68" s="137"/>
      <c r="S68" s="185">
        <v>-0.15224358974358973</v>
      </c>
      <c r="T68" s="186">
        <v>-8.3688844513025357E-2</v>
      </c>
      <c r="U68" s="187"/>
      <c r="V68" s="188"/>
    </row>
    <row r="69" spans="1:22" ht="15.75" x14ac:dyDescent="0.25">
      <c r="A69" s="162" t="s">
        <v>50</v>
      </c>
      <c r="B69" s="153">
        <v>2798</v>
      </c>
      <c r="C69" s="154">
        <v>1570.6</v>
      </c>
      <c r="D69" s="155"/>
      <c r="E69" s="154"/>
      <c r="F69" s="156">
        <v>2734</v>
      </c>
      <c r="G69" s="154">
        <v>1566.8</v>
      </c>
      <c r="H69" s="155"/>
      <c r="I69" s="154"/>
      <c r="J69" s="155">
        <v>2740</v>
      </c>
      <c r="K69" s="154">
        <v>1597.4</v>
      </c>
      <c r="L69" s="155"/>
      <c r="M69" s="154"/>
      <c r="N69" s="155">
        <v>2227</v>
      </c>
      <c r="O69" s="154">
        <v>1269.5</v>
      </c>
      <c r="P69" s="155"/>
      <c r="Q69" s="154"/>
      <c r="R69" s="137"/>
      <c r="S69" s="157">
        <v>-0.20407433881343817</v>
      </c>
      <c r="T69" s="158">
        <v>-0.191710174455622</v>
      </c>
      <c r="U69" s="159"/>
      <c r="V69" s="158"/>
    </row>
    <row r="70" spans="1:22" ht="15.75" x14ac:dyDescent="0.25">
      <c r="A70" s="189" t="s">
        <v>51</v>
      </c>
      <c r="B70" s="179">
        <v>5935</v>
      </c>
      <c r="C70" s="180">
        <v>3315.1</v>
      </c>
      <c r="D70" s="181"/>
      <c r="E70" s="182"/>
      <c r="F70" s="183">
        <v>6256</v>
      </c>
      <c r="G70" s="180">
        <v>3541.7</v>
      </c>
      <c r="H70" s="181"/>
      <c r="I70" s="182"/>
      <c r="J70" s="184">
        <v>5808</v>
      </c>
      <c r="K70" s="180">
        <v>3300.8</v>
      </c>
      <c r="L70" s="181"/>
      <c r="M70" s="182"/>
      <c r="N70" s="184">
        <v>5248</v>
      </c>
      <c r="O70" s="180">
        <v>2964.8</v>
      </c>
      <c r="P70" s="181"/>
      <c r="Q70" s="182"/>
      <c r="R70" s="137"/>
      <c r="S70" s="185">
        <v>-0.11575400168491996</v>
      </c>
      <c r="T70" s="186">
        <v>-0.10566800398178026</v>
      </c>
      <c r="U70" s="187"/>
      <c r="V70" s="188"/>
    </row>
    <row r="71" spans="1:22" ht="15.75" x14ac:dyDescent="0.25">
      <c r="A71" s="162" t="s">
        <v>52</v>
      </c>
      <c r="B71" s="153">
        <v>14766</v>
      </c>
      <c r="C71" s="154">
        <v>8252.2000000000007</v>
      </c>
      <c r="D71" s="155"/>
      <c r="E71" s="154"/>
      <c r="F71" s="156">
        <v>14784</v>
      </c>
      <c r="G71" s="154">
        <v>8235.7999999999993</v>
      </c>
      <c r="H71" s="155"/>
      <c r="I71" s="154"/>
      <c r="J71" s="155">
        <v>15168</v>
      </c>
      <c r="K71" s="154">
        <v>8680.2999999999993</v>
      </c>
      <c r="L71" s="155"/>
      <c r="M71" s="154"/>
      <c r="N71" s="155">
        <v>13315</v>
      </c>
      <c r="O71" s="154">
        <v>7470.6</v>
      </c>
      <c r="P71" s="155"/>
      <c r="Q71" s="154"/>
      <c r="R71" s="137"/>
      <c r="S71" s="157">
        <v>-9.8266287417039147E-2</v>
      </c>
      <c r="T71" s="158">
        <v>-9.4714136836237639E-2</v>
      </c>
      <c r="U71" s="159"/>
      <c r="V71" s="158"/>
    </row>
    <row r="72" spans="1:22" ht="15.75" x14ac:dyDescent="0.25">
      <c r="A72" s="189" t="s">
        <v>53</v>
      </c>
      <c r="B72" s="179">
        <v>1975</v>
      </c>
      <c r="C72" s="180">
        <v>1235.8</v>
      </c>
      <c r="D72" s="181"/>
      <c r="E72" s="182"/>
      <c r="F72" s="183">
        <v>1890</v>
      </c>
      <c r="G72" s="180">
        <v>1165.8</v>
      </c>
      <c r="H72" s="181"/>
      <c r="I72" s="182"/>
      <c r="J72" s="184">
        <v>1934</v>
      </c>
      <c r="K72" s="180">
        <v>1248.4000000000001</v>
      </c>
      <c r="L72" s="181"/>
      <c r="M72" s="182"/>
      <c r="N72" s="184">
        <v>1681</v>
      </c>
      <c r="O72" s="180">
        <v>1060</v>
      </c>
      <c r="P72" s="181"/>
      <c r="Q72" s="182"/>
      <c r="R72" s="137"/>
      <c r="S72" s="185">
        <v>-0.14886075949367089</v>
      </c>
      <c r="T72" s="186">
        <v>-0.14225602848357335</v>
      </c>
      <c r="U72" s="187"/>
      <c r="V72" s="188"/>
    </row>
    <row r="73" spans="1:22" ht="15.75" x14ac:dyDescent="0.25">
      <c r="A73" s="162" t="s">
        <v>54</v>
      </c>
      <c r="B73" s="153">
        <v>3366</v>
      </c>
      <c r="C73" s="154">
        <v>2189.1</v>
      </c>
      <c r="D73" s="155"/>
      <c r="E73" s="154"/>
      <c r="F73" s="156">
        <v>3164</v>
      </c>
      <c r="G73" s="154">
        <v>2023.5</v>
      </c>
      <c r="H73" s="155"/>
      <c r="I73" s="154"/>
      <c r="J73" s="155">
        <v>3142</v>
      </c>
      <c r="K73" s="154">
        <v>2018</v>
      </c>
      <c r="L73" s="155"/>
      <c r="M73" s="154"/>
      <c r="N73" s="155">
        <v>2692</v>
      </c>
      <c r="O73" s="154">
        <v>1704.7</v>
      </c>
      <c r="P73" s="155"/>
      <c r="Q73" s="154"/>
      <c r="R73" s="137"/>
      <c r="S73" s="157">
        <v>-0.20023767082590613</v>
      </c>
      <c r="T73" s="158">
        <v>-0.22127815083824398</v>
      </c>
      <c r="U73" s="159"/>
      <c r="V73" s="158"/>
    </row>
    <row r="74" spans="1:22" ht="15.75" x14ac:dyDescent="0.25">
      <c r="A74" s="189" t="s">
        <v>55</v>
      </c>
      <c r="B74" s="179">
        <v>7299</v>
      </c>
      <c r="C74" s="180">
        <v>4185.8</v>
      </c>
      <c r="D74" s="181"/>
      <c r="E74" s="182"/>
      <c r="F74" s="183">
        <v>3691</v>
      </c>
      <c r="G74" s="180">
        <v>1988.3</v>
      </c>
      <c r="H74" s="181"/>
      <c r="I74" s="182"/>
      <c r="J74" s="184">
        <v>3447</v>
      </c>
      <c r="K74" s="180">
        <v>1918.7</v>
      </c>
      <c r="L74" s="181"/>
      <c r="M74" s="182"/>
      <c r="N74" s="184">
        <v>2884</v>
      </c>
      <c r="O74" s="180">
        <v>1602.3</v>
      </c>
      <c r="P74" s="181"/>
      <c r="Q74" s="182"/>
      <c r="R74" s="137"/>
      <c r="S74" s="185">
        <v>-0.60487738046307715</v>
      </c>
      <c r="T74" s="186">
        <v>-0.61720579100769268</v>
      </c>
      <c r="U74" s="187"/>
      <c r="V74" s="188"/>
    </row>
    <row r="75" spans="1:22" ht="15.75" x14ac:dyDescent="0.25">
      <c r="A75" s="162" t="s">
        <v>56</v>
      </c>
      <c r="B75" s="153">
        <v>0</v>
      </c>
      <c r="C75" s="154">
        <v>0</v>
      </c>
      <c r="D75" s="155"/>
      <c r="E75" s="154"/>
      <c r="F75" s="156">
        <v>939</v>
      </c>
      <c r="G75" s="154">
        <v>576.6</v>
      </c>
      <c r="H75" s="155"/>
      <c r="I75" s="154"/>
      <c r="J75" s="155">
        <v>963</v>
      </c>
      <c r="K75" s="154">
        <v>577</v>
      </c>
      <c r="L75" s="155"/>
      <c r="M75" s="154"/>
      <c r="N75" s="155">
        <v>794</v>
      </c>
      <c r="O75" s="154">
        <v>459.9</v>
      </c>
      <c r="P75" s="155"/>
      <c r="Q75" s="154"/>
      <c r="R75" s="137"/>
      <c r="S75" s="157" t="s">
        <v>15</v>
      </c>
      <c r="T75" s="158" t="s">
        <v>15</v>
      </c>
      <c r="U75" s="159"/>
      <c r="V75" s="158"/>
    </row>
    <row r="76" spans="1:22" ht="15.75" x14ac:dyDescent="0.25">
      <c r="A76" s="189" t="s">
        <v>57</v>
      </c>
      <c r="B76" s="179">
        <v>1514</v>
      </c>
      <c r="C76" s="180">
        <v>936.7</v>
      </c>
      <c r="D76" s="181"/>
      <c r="E76" s="182"/>
      <c r="F76" s="183">
        <v>585</v>
      </c>
      <c r="G76" s="180">
        <v>357.9</v>
      </c>
      <c r="H76" s="181"/>
      <c r="I76" s="182"/>
      <c r="J76" s="184">
        <v>533</v>
      </c>
      <c r="K76" s="180">
        <v>333</v>
      </c>
      <c r="L76" s="181"/>
      <c r="M76" s="182"/>
      <c r="N76" s="184">
        <v>544</v>
      </c>
      <c r="O76" s="180">
        <v>327.10000000000002</v>
      </c>
      <c r="P76" s="181"/>
      <c r="Q76" s="182"/>
      <c r="R76" s="137"/>
      <c r="S76" s="185">
        <v>-0.64068692206076616</v>
      </c>
      <c r="T76" s="186">
        <v>-0.65079534536137507</v>
      </c>
      <c r="U76" s="187"/>
      <c r="V76" s="188"/>
    </row>
    <row r="77" spans="1:22" ht="15.75" x14ac:dyDescent="0.25">
      <c r="A77" s="162" t="s">
        <v>58</v>
      </c>
      <c r="B77" s="153">
        <v>0</v>
      </c>
      <c r="C77" s="154">
        <v>0</v>
      </c>
      <c r="D77" s="155"/>
      <c r="E77" s="154"/>
      <c r="F77" s="156">
        <v>653</v>
      </c>
      <c r="G77" s="154">
        <v>425.6</v>
      </c>
      <c r="H77" s="155"/>
      <c r="I77" s="154"/>
      <c r="J77" s="155">
        <v>654</v>
      </c>
      <c r="K77" s="154">
        <v>424.7</v>
      </c>
      <c r="L77" s="155"/>
      <c r="M77" s="154"/>
      <c r="N77" s="155">
        <v>589</v>
      </c>
      <c r="O77" s="154">
        <v>379.3</v>
      </c>
      <c r="P77" s="155"/>
      <c r="Q77" s="154"/>
      <c r="R77" s="137"/>
      <c r="S77" s="157" t="s">
        <v>15</v>
      </c>
      <c r="T77" s="158" t="s">
        <v>15</v>
      </c>
      <c r="U77" s="159"/>
      <c r="V77" s="158"/>
    </row>
    <row r="78" spans="1:22" ht="15.75" x14ac:dyDescent="0.25">
      <c r="A78" s="189" t="s">
        <v>59</v>
      </c>
      <c r="B78" s="179">
        <v>0</v>
      </c>
      <c r="C78" s="180">
        <v>0</v>
      </c>
      <c r="D78" s="181"/>
      <c r="E78" s="182"/>
      <c r="F78" s="183">
        <v>509</v>
      </c>
      <c r="G78" s="180">
        <v>303.8</v>
      </c>
      <c r="H78" s="181"/>
      <c r="I78" s="182"/>
      <c r="J78" s="184">
        <v>462</v>
      </c>
      <c r="K78" s="180">
        <v>286.2</v>
      </c>
      <c r="L78" s="181"/>
      <c r="M78" s="182"/>
      <c r="N78" s="184">
        <v>0</v>
      </c>
      <c r="O78" s="180">
        <v>0</v>
      </c>
      <c r="P78" s="181"/>
      <c r="Q78" s="182"/>
      <c r="R78" s="137"/>
      <c r="S78" s="185" t="s">
        <v>15</v>
      </c>
      <c r="T78" s="186" t="s">
        <v>15</v>
      </c>
      <c r="U78" s="187"/>
      <c r="V78" s="188"/>
    </row>
    <row r="79" spans="1:22" ht="15.75" x14ac:dyDescent="0.25">
      <c r="A79" s="162" t="s">
        <v>60</v>
      </c>
      <c r="B79" s="153">
        <v>4469</v>
      </c>
      <c r="C79" s="154">
        <v>2870.4</v>
      </c>
      <c r="D79" s="155"/>
      <c r="E79" s="154"/>
      <c r="F79" s="156">
        <v>2141</v>
      </c>
      <c r="G79" s="154">
        <v>1432.1</v>
      </c>
      <c r="H79" s="155"/>
      <c r="I79" s="154"/>
      <c r="J79" s="155">
        <v>2051</v>
      </c>
      <c r="K79" s="154">
        <v>1334.7</v>
      </c>
      <c r="L79" s="155"/>
      <c r="M79" s="154"/>
      <c r="N79" s="155">
        <v>1748</v>
      </c>
      <c r="O79" s="154">
        <v>1149.2</v>
      </c>
      <c r="P79" s="155"/>
      <c r="Q79" s="154"/>
      <c r="R79" s="137"/>
      <c r="S79" s="157">
        <v>-0.60886104273886776</v>
      </c>
      <c r="T79" s="158">
        <v>-0.59963768115942029</v>
      </c>
      <c r="U79" s="159"/>
      <c r="V79" s="158"/>
    </row>
    <row r="80" spans="1:22" ht="15.75" x14ac:dyDescent="0.25">
      <c r="A80" s="189" t="s">
        <v>61</v>
      </c>
      <c r="B80" s="179">
        <v>1223</v>
      </c>
      <c r="C80" s="180">
        <v>711.3</v>
      </c>
      <c r="D80" s="181"/>
      <c r="E80" s="182"/>
      <c r="F80" s="183">
        <v>1243</v>
      </c>
      <c r="G80" s="180">
        <v>745.3</v>
      </c>
      <c r="H80" s="181"/>
      <c r="I80" s="182"/>
      <c r="J80" s="184">
        <v>1159</v>
      </c>
      <c r="K80" s="180">
        <v>708.7</v>
      </c>
      <c r="L80" s="181"/>
      <c r="M80" s="182"/>
      <c r="N80" s="184">
        <v>993</v>
      </c>
      <c r="O80" s="180">
        <v>616.4</v>
      </c>
      <c r="P80" s="181"/>
      <c r="Q80" s="182"/>
      <c r="R80" s="137"/>
      <c r="S80" s="185">
        <v>-0.18806214227309895</v>
      </c>
      <c r="T80" s="186">
        <v>-0.13341768592717557</v>
      </c>
      <c r="U80" s="187"/>
      <c r="V80" s="188"/>
    </row>
    <row r="81" spans="1:22" ht="15.75" x14ac:dyDescent="0.25">
      <c r="A81" s="162" t="s">
        <v>62</v>
      </c>
      <c r="B81" s="153">
        <v>2544</v>
      </c>
      <c r="C81" s="154">
        <v>1463.6</v>
      </c>
      <c r="D81" s="155"/>
      <c r="E81" s="154"/>
      <c r="F81" s="156">
        <v>2546</v>
      </c>
      <c r="G81" s="154">
        <v>1446.8</v>
      </c>
      <c r="H81" s="155"/>
      <c r="I81" s="154"/>
      <c r="J81" s="155">
        <v>2398</v>
      </c>
      <c r="K81" s="154">
        <v>1419.3</v>
      </c>
      <c r="L81" s="155"/>
      <c r="M81" s="154"/>
      <c r="N81" s="155">
        <v>2023</v>
      </c>
      <c r="O81" s="154">
        <v>1178.0999999999999</v>
      </c>
      <c r="P81" s="155"/>
      <c r="Q81" s="154"/>
      <c r="R81" s="137"/>
      <c r="S81" s="157">
        <v>-0.20479559748427673</v>
      </c>
      <c r="T81" s="158">
        <v>-0.19506695818529654</v>
      </c>
      <c r="U81" s="159"/>
      <c r="V81" s="158"/>
    </row>
    <row r="82" spans="1:22" ht="15.75" x14ac:dyDescent="0.25">
      <c r="A82" s="189" t="s">
        <v>63</v>
      </c>
      <c r="B82" s="179">
        <v>4104</v>
      </c>
      <c r="C82" s="180">
        <v>2370</v>
      </c>
      <c r="D82" s="181"/>
      <c r="E82" s="182"/>
      <c r="F82" s="183">
        <v>3187</v>
      </c>
      <c r="G82" s="180">
        <v>1825.4</v>
      </c>
      <c r="H82" s="181"/>
      <c r="I82" s="182"/>
      <c r="J82" s="184">
        <v>3536</v>
      </c>
      <c r="K82" s="180">
        <v>2029.3</v>
      </c>
      <c r="L82" s="181"/>
      <c r="M82" s="182"/>
      <c r="N82" s="184">
        <v>3027</v>
      </c>
      <c r="O82" s="180">
        <v>1707.2</v>
      </c>
      <c r="P82" s="181"/>
      <c r="Q82" s="182"/>
      <c r="R82" s="137"/>
      <c r="S82" s="185">
        <v>-0.26242690058479534</v>
      </c>
      <c r="T82" s="186">
        <v>-0.27966244725738393</v>
      </c>
      <c r="U82" s="187"/>
      <c r="V82" s="188"/>
    </row>
    <row r="83" spans="1:22" ht="15.75" x14ac:dyDescent="0.25">
      <c r="A83" s="162" t="s">
        <v>64</v>
      </c>
      <c r="B83" s="153">
        <v>2702</v>
      </c>
      <c r="C83" s="154">
        <v>1699.4</v>
      </c>
      <c r="D83" s="155"/>
      <c r="E83" s="154"/>
      <c r="F83" s="156">
        <v>2748</v>
      </c>
      <c r="G83" s="154">
        <v>1773.5</v>
      </c>
      <c r="H83" s="155"/>
      <c r="I83" s="154"/>
      <c r="J83" s="155">
        <v>2782</v>
      </c>
      <c r="K83" s="154">
        <v>1786.8</v>
      </c>
      <c r="L83" s="155"/>
      <c r="M83" s="154"/>
      <c r="N83" s="155">
        <v>2447</v>
      </c>
      <c r="O83" s="154">
        <v>1567.9</v>
      </c>
      <c r="P83" s="155"/>
      <c r="Q83" s="154"/>
      <c r="R83" s="137"/>
      <c r="S83" s="157">
        <v>-9.4374537379718723E-2</v>
      </c>
      <c r="T83" s="158">
        <v>-7.7380251853595386E-2</v>
      </c>
      <c r="U83" s="159"/>
      <c r="V83" s="158"/>
    </row>
    <row r="84" spans="1:22" ht="15.75" x14ac:dyDescent="0.25">
      <c r="A84" s="189" t="s">
        <v>65</v>
      </c>
      <c r="B84" s="179">
        <v>0</v>
      </c>
      <c r="C84" s="180">
        <v>0</v>
      </c>
      <c r="D84" s="181"/>
      <c r="E84" s="182"/>
      <c r="F84" s="183">
        <v>2762</v>
      </c>
      <c r="G84" s="180">
        <v>1727.6</v>
      </c>
      <c r="H84" s="181"/>
      <c r="I84" s="182"/>
      <c r="J84" s="184">
        <v>2627</v>
      </c>
      <c r="K84" s="180">
        <v>1672.4</v>
      </c>
      <c r="L84" s="181"/>
      <c r="M84" s="182"/>
      <c r="N84" s="184">
        <v>2651</v>
      </c>
      <c r="O84" s="180">
        <v>1623.5</v>
      </c>
      <c r="P84" s="181"/>
      <c r="Q84" s="182"/>
      <c r="R84" s="137"/>
      <c r="S84" s="185" t="s">
        <v>15</v>
      </c>
      <c r="T84" s="186" t="s">
        <v>15</v>
      </c>
      <c r="U84" s="187"/>
      <c r="V84" s="188"/>
    </row>
    <row r="85" spans="1:22" x14ac:dyDescent="0.3">
      <c r="A85" s="163"/>
      <c r="B85" s="164"/>
      <c r="C85" s="164"/>
      <c r="D85" s="164"/>
      <c r="E85" s="164"/>
      <c r="F85" s="164"/>
      <c r="G85" s="164"/>
      <c r="H85" s="164"/>
      <c r="I85" s="164"/>
      <c r="J85" s="164"/>
      <c r="K85" s="164"/>
      <c r="L85" s="164"/>
      <c r="M85" s="164"/>
      <c r="N85" s="164"/>
      <c r="O85" s="164"/>
      <c r="P85" s="164"/>
      <c r="Q85" s="164"/>
      <c r="R85" s="137"/>
      <c r="S85" s="157"/>
      <c r="T85" s="157"/>
      <c r="U85" s="157"/>
      <c r="V85" s="157"/>
    </row>
    <row r="86" spans="1:22" ht="15.75" x14ac:dyDescent="0.25">
      <c r="A86" s="160" t="s">
        <v>66</v>
      </c>
      <c r="B86" s="164">
        <v>114440</v>
      </c>
      <c r="C86" s="165">
        <v>104785.59999999999</v>
      </c>
      <c r="D86" s="166">
        <v>17324</v>
      </c>
      <c r="E86" s="165">
        <v>12988.500000000002</v>
      </c>
      <c r="F86" s="167">
        <v>112105</v>
      </c>
      <c r="G86" s="165">
        <v>103502.69999999998</v>
      </c>
      <c r="H86" s="166">
        <v>17600</v>
      </c>
      <c r="I86" s="165">
        <v>13104.600000000002</v>
      </c>
      <c r="J86" s="166">
        <v>109732</v>
      </c>
      <c r="K86" s="165">
        <v>101632.79999999999</v>
      </c>
      <c r="L86" s="166">
        <v>17399</v>
      </c>
      <c r="M86" s="168">
        <v>12977.3</v>
      </c>
      <c r="N86" s="164">
        <v>107955</v>
      </c>
      <c r="O86" s="165">
        <v>100340.1</v>
      </c>
      <c r="P86" s="166">
        <v>17924</v>
      </c>
      <c r="Q86" s="165">
        <v>13395.1</v>
      </c>
      <c r="R86" s="137"/>
      <c r="S86" s="157">
        <v>-5.6667249213561692E-2</v>
      </c>
      <c r="T86" s="169">
        <v>-4.2424722480951443E-2</v>
      </c>
      <c r="U86" s="159">
        <v>3.4634033710459478E-2</v>
      </c>
      <c r="V86" s="158">
        <v>3.1304615621511218E-2</v>
      </c>
    </row>
    <row r="87" spans="1:22" ht="15.75" x14ac:dyDescent="0.25">
      <c r="A87" s="190" t="s">
        <v>67</v>
      </c>
      <c r="B87" s="179">
        <v>63577</v>
      </c>
      <c r="C87" s="180">
        <v>38659.299999999996</v>
      </c>
      <c r="D87" s="181">
        <v>0</v>
      </c>
      <c r="E87" s="182">
        <v>0</v>
      </c>
      <c r="F87" s="183">
        <v>61266</v>
      </c>
      <c r="G87" s="180">
        <v>37206.199999999997</v>
      </c>
      <c r="H87" s="181">
        <v>0</v>
      </c>
      <c r="I87" s="182">
        <v>0</v>
      </c>
      <c r="J87" s="184">
        <v>60210</v>
      </c>
      <c r="K87" s="180">
        <v>37035</v>
      </c>
      <c r="L87" s="181">
        <v>0</v>
      </c>
      <c r="M87" s="182">
        <v>0</v>
      </c>
      <c r="N87" s="184">
        <v>51877</v>
      </c>
      <c r="O87" s="180">
        <v>31715.3</v>
      </c>
      <c r="P87" s="181">
        <v>0</v>
      </c>
      <c r="Q87" s="182">
        <v>0</v>
      </c>
      <c r="R87" s="137"/>
      <c r="S87" s="185">
        <v>-0.1840288154521289</v>
      </c>
      <c r="T87" s="186">
        <v>-0.17962042768492956</v>
      </c>
      <c r="U87" s="187" t="s">
        <v>15</v>
      </c>
      <c r="V87" s="188" t="s">
        <v>15</v>
      </c>
    </row>
    <row r="88" spans="1:22" ht="15.75" x14ac:dyDescent="0.25">
      <c r="A88" s="160" t="s">
        <v>68</v>
      </c>
      <c r="B88" s="164">
        <v>178017</v>
      </c>
      <c r="C88" s="165">
        <v>143444.9</v>
      </c>
      <c r="D88" s="166">
        <v>17324</v>
      </c>
      <c r="E88" s="165">
        <v>12988.500000000002</v>
      </c>
      <c r="F88" s="167">
        <v>173371</v>
      </c>
      <c r="G88" s="165">
        <v>140708.89999999997</v>
      </c>
      <c r="H88" s="166">
        <v>17600</v>
      </c>
      <c r="I88" s="165">
        <v>13104.600000000002</v>
      </c>
      <c r="J88" s="166">
        <v>169942</v>
      </c>
      <c r="K88" s="165">
        <v>138667.79999999999</v>
      </c>
      <c r="L88" s="166">
        <v>17399</v>
      </c>
      <c r="M88" s="168">
        <v>12977.3</v>
      </c>
      <c r="N88" s="164">
        <v>159832</v>
      </c>
      <c r="O88" s="165">
        <v>132055.4</v>
      </c>
      <c r="P88" s="166">
        <v>17924</v>
      </c>
      <c r="Q88" s="165">
        <v>13395.1</v>
      </c>
      <c r="R88" s="137"/>
      <c r="S88" s="157">
        <v>-0.10215316514714887</v>
      </c>
      <c r="T88" s="169">
        <v>-7.9399825298773263E-2</v>
      </c>
      <c r="U88" s="159">
        <v>3.4634033710459478E-2</v>
      </c>
      <c r="V88" s="158">
        <v>3.1304615621511218E-2</v>
      </c>
    </row>
    <row r="89" spans="1:22" ht="15" x14ac:dyDescent="0.25">
      <c r="A89" s="171" t="s">
        <v>76</v>
      </c>
      <c r="B89" s="171"/>
      <c r="C89" s="171"/>
      <c r="D89" s="171"/>
      <c r="E89" s="171"/>
      <c r="F89" s="171"/>
      <c r="G89" s="171"/>
      <c r="H89" s="171"/>
      <c r="I89" s="171"/>
      <c r="J89" s="171"/>
      <c r="K89" s="171"/>
      <c r="L89" s="171"/>
      <c r="M89" s="171"/>
      <c r="N89" s="171"/>
      <c r="O89" s="171"/>
      <c r="P89" s="171"/>
      <c r="Q89" s="171"/>
      <c r="R89" s="171"/>
      <c r="S89" s="171"/>
      <c r="T89" s="171"/>
      <c r="U89" s="171"/>
      <c r="V89" s="171"/>
    </row>
    <row r="91" spans="1:22" ht="78.75" customHeight="1" x14ac:dyDescent="0.3">
      <c r="A91" s="172"/>
      <c r="B91" s="127"/>
      <c r="C91" s="122"/>
      <c r="D91" s="122"/>
      <c r="E91" s="122"/>
      <c r="F91" s="127"/>
      <c r="G91" s="122"/>
      <c r="H91" s="122"/>
      <c r="I91" s="122"/>
      <c r="J91" s="122"/>
      <c r="K91" s="122"/>
      <c r="L91" s="122"/>
      <c r="M91" s="122"/>
      <c r="N91" s="122"/>
      <c r="O91" s="122"/>
      <c r="P91" s="122"/>
      <c r="Q91" s="122"/>
      <c r="R91" s="122"/>
      <c r="S91" s="127"/>
      <c r="T91" s="127"/>
      <c r="U91" s="127"/>
      <c r="V91" s="127"/>
    </row>
  </sheetData>
  <mergeCells count="34">
    <mergeCell ref="L48:M48"/>
    <mergeCell ref="N48:O48"/>
    <mergeCell ref="P48:Q48"/>
    <mergeCell ref="S48:T48"/>
    <mergeCell ref="U48:V48"/>
    <mergeCell ref="A89:V89"/>
    <mergeCell ref="B47:E47"/>
    <mergeCell ref="F47:I47"/>
    <mergeCell ref="J47:M47"/>
    <mergeCell ref="N47:Q47"/>
    <mergeCell ref="S47:V47"/>
    <mergeCell ref="B48:C48"/>
    <mergeCell ref="D48:E48"/>
    <mergeCell ref="F48:G48"/>
    <mergeCell ref="H48:I48"/>
    <mergeCell ref="J48:K48"/>
    <mergeCell ref="N3:O3"/>
    <mergeCell ref="P3:Q3"/>
    <mergeCell ref="S3:T3"/>
    <mergeCell ref="U3:V3"/>
    <mergeCell ref="A44:V44"/>
    <mergeCell ref="B46:Q46"/>
    <mergeCell ref="B3:C3"/>
    <mergeCell ref="D3:E3"/>
    <mergeCell ref="F3:G3"/>
    <mergeCell ref="H3:I3"/>
    <mergeCell ref="J3:K3"/>
    <mergeCell ref="L3:M3"/>
    <mergeCell ref="B1:Q1"/>
    <mergeCell ref="B2:E2"/>
    <mergeCell ref="F2:I2"/>
    <mergeCell ref="J2:M2"/>
    <mergeCell ref="N2:Q2"/>
    <mergeCell ref="S2:V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EADE1-4D5D-4EDE-8090-32F1F742051C}">
  <sheetPr>
    <tabColor theme="3"/>
  </sheetPr>
  <dimension ref="A1:V89"/>
  <sheetViews>
    <sheetView topLeftCell="A72" workbookViewId="0">
      <selection activeCell="A89" sqref="A89:V89"/>
    </sheetView>
  </sheetViews>
  <sheetFormatPr defaultRowHeight="16.5" x14ac:dyDescent="0.3"/>
  <cols>
    <col min="1" max="1" width="30.5703125" style="57" customWidth="1"/>
    <col min="2" max="3" width="8.5703125" bestFit="1" customWidth="1"/>
    <col min="4" max="6" width="8.5703125" customWidth="1"/>
    <col min="7" max="7" width="8.5703125" bestFit="1" customWidth="1"/>
    <col min="8" max="9" width="8.5703125" customWidth="1"/>
    <col min="10" max="11" width="8.5703125" bestFit="1" customWidth="1"/>
    <col min="12" max="13" width="8.5703125" customWidth="1"/>
    <col min="14" max="15" width="8.5703125" bestFit="1" customWidth="1"/>
    <col min="16" max="17" width="8.5703125" customWidth="1"/>
    <col min="18" max="18" width="1.140625" customWidth="1"/>
    <col min="19" max="22" width="7.140625" customWidth="1"/>
  </cols>
  <sheetData>
    <row r="1" spans="1:22" ht="23.25" x14ac:dyDescent="0.35">
      <c r="A1" s="53"/>
      <c r="B1" s="54" t="s">
        <v>77</v>
      </c>
      <c r="C1" s="54"/>
      <c r="D1" s="54"/>
      <c r="E1" s="54"/>
      <c r="F1" s="54"/>
      <c r="G1" s="54"/>
      <c r="H1" s="54"/>
      <c r="I1" s="54"/>
      <c r="J1" s="54"/>
      <c r="K1" s="54"/>
      <c r="L1" s="54"/>
      <c r="M1" s="54"/>
      <c r="N1" s="54"/>
      <c r="O1" s="54"/>
      <c r="P1" s="54"/>
      <c r="Q1" s="54"/>
      <c r="R1" s="55"/>
      <c r="T1" s="56"/>
      <c r="U1" s="56"/>
      <c r="V1" s="56"/>
    </row>
    <row r="2" spans="1:22" x14ac:dyDescent="0.3">
      <c r="B2" s="58">
        <v>2016</v>
      </c>
      <c r="C2" s="58"/>
      <c r="D2" s="58"/>
      <c r="E2" s="58"/>
      <c r="F2" s="58">
        <v>2017</v>
      </c>
      <c r="G2" s="58"/>
      <c r="H2" s="58"/>
      <c r="I2" s="58"/>
      <c r="J2" s="58">
        <v>2018</v>
      </c>
      <c r="K2" s="58"/>
      <c r="L2" s="58"/>
      <c r="M2" s="58"/>
      <c r="N2" s="58">
        <v>2019</v>
      </c>
      <c r="O2" s="58"/>
      <c r="P2" s="58"/>
      <c r="Q2" s="58"/>
      <c r="R2" s="2"/>
      <c r="S2" s="59" t="s">
        <v>28</v>
      </c>
      <c r="T2" s="59"/>
      <c r="U2" s="59"/>
      <c r="V2" s="59"/>
    </row>
    <row r="3" spans="1:22" x14ac:dyDescent="0.3">
      <c r="A3" s="53"/>
      <c r="B3" s="60" t="s">
        <v>7</v>
      </c>
      <c r="C3" s="61"/>
      <c r="D3" s="62" t="s">
        <v>13</v>
      </c>
      <c r="E3" s="62"/>
      <c r="F3" s="60" t="s">
        <v>7</v>
      </c>
      <c r="G3" s="61"/>
      <c r="H3" s="62" t="s">
        <v>13</v>
      </c>
      <c r="I3" s="62"/>
      <c r="J3" s="60" t="s">
        <v>7</v>
      </c>
      <c r="K3" s="61"/>
      <c r="L3" s="62" t="s">
        <v>13</v>
      </c>
      <c r="M3" s="62"/>
      <c r="N3" s="60" t="s">
        <v>7</v>
      </c>
      <c r="O3" s="61"/>
      <c r="P3" s="62" t="s">
        <v>13</v>
      </c>
      <c r="Q3" s="62"/>
      <c r="R3" s="2"/>
      <c r="S3" s="60" t="s">
        <v>7</v>
      </c>
      <c r="T3" s="61"/>
      <c r="U3" s="62" t="s">
        <v>13</v>
      </c>
      <c r="V3" s="62"/>
    </row>
    <row r="4" spans="1:22" ht="15" x14ac:dyDescent="0.25">
      <c r="A4" s="63"/>
      <c r="B4" s="64" t="s">
        <v>29</v>
      </c>
      <c r="C4" s="65" t="s">
        <v>30</v>
      </c>
      <c r="D4" s="66" t="s">
        <v>29</v>
      </c>
      <c r="E4" s="65" t="s">
        <v>30</v>
      </c>
      <c r="F4" s="67" t="s">
        <v>29</v>
      </c>
      <c r="G4" s="65" t="s">
        <v>30</v>
      </c>
      <c r="H4" s="66" t="s">
        <v>29</v>
      </c>
      <c r="I4" s="65" t="s">
        <v>30</v>
      </c>
      <c r="J4" s="66" t="s">
        <v>29</v>
      </c>
      <c r="K4" s="65" t="s">
        <v>30</v>
      </c>
      <c r="L4" s="66" t="s">
        <v>29</v>
      </c>
      <c r="M4" s="65" t="s">
        <v>30</v>
      </c>
      <c r="N4" s="66" t="s">
        <v>29</v>
      </c>
      <c r="O4" s="65" t="s">
        <v>30</v>
      </c>
      <c r="P4" s="66" t="s">
        <v>29</v>
      </c>
      <c r="Q4" s="65" t="s">
        <v>30</v>
      </c>
      <c r="R4" s="68"/>
      <c r="S4" s="69" t="s">
        <v>29</v>
      </c>
      <c r="T4" s="70" t="s">
        <v>30</v>
      </c>
      <c r="U4" s="71" t="s">
        <v>29</v>
      </c>
      <c r="V4" s="70" t="s">
        <v>30</v>
      </c>
    </row>
    <row r="5" spans="1:22" ht="15.75" x14ac:dyDescent="0.25">
      <c r="A5" s="72" t="s">
        <v>31</v>
      </c>
      <c r="B5" s="73">
        <v>17864</v>
      </c>
      <c r="C5" s="74">
        <v>16081.733332</v>
      </c>
      <c r="D5" s="75">
        <v>6263</v>
      </c>
      <c r="E5" s="76">
        <v>3360.9374980000002</v>
      </c>
      <c r="F5" s="77">
        <v>18489</v>
      </c>
      <c r="G5" s="74">
        <v>16514.116665000001</v>
      </c>
      <c r="H5" s="75">
        <v>6763</v>
      </c>
      <c r="I5" s="76">
        <v>3597.0833320000002</v>
      </c>
      <c r="J5" s="78">
        <v>18593</v>
      </c>
      <c r="K5" s="74">
        <v>16434.216665</v>
      </c>
      <c r="L5" s="75">
        <v>7473</v>
      </c>
      <c r="M5" s="76">
        <v>3898.2916650000002</v>
      </c>
      <c r="N5" s="78">
        <v>18089</v>
      </c>
      <c r="O5" s="74">
        <v>15789.666665999999</v>
      </c>
      <c r="P5" s="75">
        <v>7541</v>
      </c>
      <c r="Q5" s="76">
        <v>3832.708333</v>
      </c>
      <c r="R5" s="68"/>
      <c r="S5" s="33">
        <v>1.2595163457232423E-2</v>
      </c>
      <c r="T5" s="79">
        <v>-1.8161392181453233E-2</v>
      </c>
      <c r="U5" s="80">
        <v>0.20405556442599393</v>
      </c>
      <c r="V5" s="81">
        <v>0.14036882128297162</v>
      </c>
    </row>
    <row r="6" spans="1:22" ht="15.75" x14ac:dyDescent="0.25">
      <c r="A6" s="82" t="s">
        <v>32</v>
      </c>
      <c r="B6" s="83">
        <v>14155</v>
      </c>
      <c r="C6" s="84">
        <v>10404.566666000001</v>
      </c>
      <c r="D6" s="85">
        <v>3097</v>
      </c>
      <c r="E6" s="84">
        <v>1708.5416660000001</v>
      </c>
      <c r="F6" s="86">
        <v>13447</v>
      </c>
      <c r="G6" s="84">
        <v>10208.716666</v>
      </c>
      <c r="H6" s="85">
        <v>3001</v>
      </c>
      <c r="I6" s="84">
        <v>1721.8749979999998</v>
      </c>
      <c r="J6" s="85">
        <v>13361</v>
      </c>
      <c r="K6" s="84">
        <v>10302.033331999999</v>
      </c>
      <c r="L6" s="85">
        <v>2793</v>
      </c>
      <c r="M6" s="84">
        <v>1620.0833319999999</v>
      </c>
      <c r="N6" s="85">
        <v>12592</v>
      </c>
      <c r="O6" s="84">
        <v>9730.8666659999999</v>
      </c>
      <c r="P6" s="85">
        <v>2571</v>
      </c>
      <c r="Q6" s="84">
        <v>1524.2708309999998</v>
      </c>
      <c r="R6" s="68"/>
      <c r="S6" s="28">
        <v>-0.110420346167432</v>
      </c>
      <c r="T6" s="87">
        <v>-6.4750414085145397E-2</v>
      </c>
      <c r="U6" s="88">
        <v>-0.16984178237003553</v>
      </c>
      <c r="V6" s="87">
        <v>-0.10785270190771001</v>
      </c>
    </row>
    <row r="7" spans="1:22" ht="15.75" x14ac:dyDescent="0.25">
      <c r="A7" s="72" t="s">
        <v>33</v>
      </c>
      <c r="B7" s="73">
        <v>42017</v>
      </c>
      <c r="C7" s="74">
        <v>34127.816665999999</v>
      </c>
      <c r="D7" s="75">
        <v>11876</v>
      </c>
      <c r="E7" s="76">
        <v>8354.9374979999993</v>
      </c>
      <c r="F7" s="77">
        <v>42767</v>
      </c>
      <c r="G7" s="74">
        <v>34407.300000000003</v>
      </c>
      <c r="H7" s="75">
        <v>12034</v>
      </c>
      <c r="I7" s="76">
        <v>8470.9791650000006</v>
      </c>
      <c r="J7" s="78">
        <v>42936</v>
      </c>
      <c r="K7" s="74">
        <v>34668.183333000001</v>
      </c>
      <c r="L7" s="75">
        <v>11830</v>
      </c>
      <c r="M7" s="76">
        <v>8333.9374979999993</v>
      </c>
      <c r="N7" s="78">
        <v>43534</v>
      </c>
      <c r="O7" s="74">
        <v>34566.766665999996</v>
      </c>
      <c r="P7" s="75">
        <v>11663</v>
      </c>
      <c r="Q7" s="76">
        <v>8331.9374989999997</v>
      </c>
      <c r="R7" s="68"/>
      <c r="S7" s="33">
        <v>3.6104433919603968E-2</v>
      </c>
      <c r="T7" s="79">
        <v>1.2861942042641806E-2</v>
      </c>
      <c r="U7" s="80">
        <v>-1.7935331761535871E-2</v>
      </c>
      <c r="V7" s="81">
        <v>-2.7528630831176642E-3</v>
      </c>
    </row>
    <row r="8" spans="1:22" ht="15.75" x14ac:dyDescent="0.25">
      <c r="A8" s="82" t="s">
        <v>34</v>
      </c>
      <c r="B8" s="83">
        <v>6401</v>
      </c>
      <c r="C8" s="84">
        <v>3002.4999990000001</v>
      </c>
      <c r="D8" s="85">
        <v>298</v>
      </c>
      <c r="E8" s="84">
        <v>122.83333200000001</v>
      </c>
      <c r="F8" s="86">
        <v>6166</v>
      </c>
      <c r="G8" s="84">
        <v>2876.033332</v>
      </c>
      <c r="H8" s="85">
        <v>328</v>
      </c>
      <c r="I8" s="84">
        <v>128.58333199999998</v>
      </c>
      <c r="J8" s="85">
        <v>6135</v>
      </c>
      <c r="K8" s="84">
        <v>2869.599999</v>
      </c>
      <c r="L8" s="85">
        <v>377</v>
      </c>
      <c r="M8" s="84">
        <v>133.41666600000002</v>
      </c>
      <c r="N8" s="85">
        <v>6603</v>
      </c>
      <c r="O8" s="84">
        <v>3009.3999979999999</v>
      </c>
      <c r="P8" s="85">
        <v>499</v>
      </c>
      <c r="Q8" s="84">
        <v>186.125</v>
      </c>
      <c r="R8" s="68"/>
      <c r="S8" s="28">
        <v>3.1557569129823465E-2</v>
      </c>
      <c r="T8" s="87">
        <v>2.2980845969351664E-3</v>
      </c>
      <c r="U8" s="88">
        <v>0.67449664429530198</v>
      </c>
      <c r="V8" s="87">
        <v>0.51526460260802809</v>
      </c>
    </row>
    <row r="9" spans="1:22" ht="15.75" x14ac:dyDescent="0.25">
      <c r="A9" s="72" t="s">
        <v>35</v>
      </c>
      <c r="B9" s="73">
        <v>4725</v>
      </c>
      <c r="C9" s="74">
        <v>2627.9666659999998</v>
      </c>
      <c r="D9" s="75">
        <v>206</v>
      </c>
      <c r="E9" s="76">
        <v>101.25</v>
      </c>
      <c r="F9" s="77">
        <v>4737</v>
      </c>
      <c r="G9" s="74">
        <v>2644.4333329999999</v>
      </c>
      <c r="H9" s="75">
        <v>221</v>
      </c>
      <c r="I9" s="76">
        <v>115.5</v>
      </c>
      <c r="J9" s="78">
        <v>4349</v>
      </c>
      <c r="K9" s="74">
        <v>2636.6333319999999</v>
      </c>
      <c r="L9" s="75">
        <v>263</v>
      </c>
      <c r="M9" s="76">
        <v>125.45833200000001</v>
      </c>
      <c r="N9" s="78">
        <v>5233</v>
      </c>
      <c r="O9" s="74">
        <v>2822.599999</v>
      </c>
      <c r="P9" s="75">
        <v>300</v>
      </c>
      <c r="Q9" s="76">
        <v>159.29166599999999</v>
      </c>
      <c r="R9" s="68"/>
      <c r="S9" s="33">
        <v>0.10751322751322752</v>
      </c>
      <c r="T9" s="79">
        <v>7.4062329449653769E-2</v>
      </c>
      <c r="U9" s="80">
        <v>0.4563106796116505</v>
      </c>
      <c r="V9" s="81">
        <v>0.57325102222222213</v>
      </c>
    </row>
    <row r="10" spans="1:22" ht="15.75" x14ac:dyDescent="0.25">
      <c r="A10" s="82" t="s">
        <v>36</v>
      </c>
      <c r="B10" s="83">
        <v>6891</v>
      </c>
      <c r="C10" s="84">
        <v>3720.1333329999998</v>
      </c>
      <c r="D10" s="85">
        <v>505</v>
      </c>
      <c r="E10" s="84">
        <v>248.499999</v>
      </c>
      <c r="F10" s="86">
        <v>6781</v>
      </c>
      <c r="G10" s="84">
        <v>3549.5333330000003</v>
      </c>
      <c r="H10" s="85">
        <v>472</v>
      </c>
      <c r="I10" s="84">
        <v>251.5</v>
      </c>
      <c r="J10" s="85">
        <v>6509</v>
      </c>
      <c r="K10" s="84">
        <v>3541.0333330000003</v>
      </c>
      <c r="L10" s="85">
        <v>540</v>
      </c>
      <c r="M10" s="84">
        <v>278.04166600000002</v>
      </c>
      <c r="N10" s="85">
        <v>7220</v>
      </c>
      <c r="O10" s="84">
        <v>3472.3999990000002</v>
      </c>
      <c r="P10" s="85">
        <v>560</v>
      </c>
      <c r="Q10" s="84">
        <v>297.33333200000004</v>
      </c>
      <c r="R10" s="68"/>
      <c r="S10" s="28">
        <v>4.7743433463938473E-2</v>
      </c>
      <c r="T10" s="87">
        <v>-6.6592595432653959E-2</v>
      </c>
      <c r="U10" s="88">
        <v>0.10891089108910891</v>
      </c>
      <c r="V10" s="87">
        <v>0.19651240722942634</v>
      </c>
    </row>
    <row r="11" spans="1:22" ht="15.75" x14ac:dyDescent="0.25">
      <c r="A11" s="72" t="s">
        <v>37</v>
      </c>
      <c r="B11" s="73">
        <v>26024</v>
      </c>
      <c r="C11" s="74">
        <v>19536.783332999999</v>
      </c>
      <c r="D11" s="75">
        <v>9575</v>
      </c>
      <c r="E11" s="76">
        <v>8418.2708320000002</v>
      </c>
      <c r="F11" s="77">
        <v>25652</v>
      </c>
      <c r="G11" s="74">
        <v>19771.849999000002</v>
      </c>
      <c r="H11" s="75">
        <v>9514</v>
      </c>
      <c r="I11" s="76">
        <v>8584.7916650000006</v>
      </c>
      <c r="J11" s="78">
        <v>25053</v>
      </c>
      <c r="K11" s="74">
        <v>19615.433332000001</v>
      </c>
      <c r="L11" s="75">
        <v>9799</v>
      </c>
      <c r="M11" s="76">
        <v>8587.4791650000006</v>
      </c>
      <c r="N11" s="78">
        <v>24593</v>
      </c>
      <c r="O11" s="74">
        <v>19472.733332</v>
      </c>
      <c r="P11" s="75">
        <v>9898</v>
      </c>
      <c r="Q11" s="76">
        <v>8735.0833329999987</v>
      </c>
      <c r="R11" s="68"/>
      <c r="S11" s="33">
        <v>-5.4987703658161698E-2</v>
      </c>
      <c r="T11" s="79">
        <v>-3.2784312498266477E-3</v>
      </c>
      <c r="U11" s="80">
        <v>3.3733681462140994E-2</v>
      </c>
      <c r="V11" s="81">
        <v>3.7633916432780135E-2</v>
      </c>
    </row>
    <row r="12" spans="1:22" ht="15.75" x14ac:dyDescent="0.25">
      <c r="A12" s="82" t="s">
        <v>38</v>
      </c>
      <c r="B12" s="83">
        <v>8186</v>
      </c>
      <c r="C12" s="84">
        <v>4702.033332</v>
      </c>
      <c r="D12" s="85">
        <v>729</v>
      </c>
      <c r="E12" s="84">
        <v>363.35416600000002</v>
      </c>
      <c r="F12" s="86">
        <v>7877</v>
      </c>
      <c r="G12" s="84">
        <v>4632.7999989999998</v>
      </c>
      <c r="H12" s="85">
        <v>701</v>
      </c>
      <c r="I12" s="84">
        <v>364.874999</v>
      </c>
      <c r="J12" s="85">
        <v>7367</v>
      </c>
      <c r="K12" s="84">
        <v>4478.2999989999998</v>
      </c>
      <c r="L12" s="85">
        <v>671</v>
      </c>
      <c r="M12" s="84">
        <v>346.39583299999998</v>
      </c>
      <c r="N12" s="85">
        <v>7900</v>
      </c>
      <c r="O12" s="84">
        <v>4474.0166660000004</v>
      </c>
      <c r="P12" s="85">
        <v>678</v>
      </c>
      <c r="Q12" s="84">
        <v>365.60416600000002</v>
      </c>
      <c r="R12" s="68"/>
      <c r="S12" s="28">
        <v>-3.4937698509650623E-2</v>
      </c>
      <c r="T12" s="87">
        <v>-4.8493204939279562E-2</v>
      </c>
      <c r="U12" s="88">
        <v>-6.9958847736625515E-2</v>
      </c>
      <c r="V12" s="87">
        <v>6.192305498432072E-3</v>
      </c>
    </row>
    <row r="13" spans="1:22" ht="15.75" x14ac:dyDescent="0.25">
      <c r="A13" s="72" t="s">
        <v>39</v>
      </c>
      <c r="B13" s="73">
        <v>7028</v>
      </c>
      <c r="C13" s="74">
        <v>4372.099999</v>
      </c>
      <c r="D13" s="75">
        <v>655</v>
      </c>
      <c r="E13" s="76">
        <v>255.47916600000002</v>
      </c>
      <c r="F13" s="77">
        <v>6754</v>
      </c>
      <c r="G13" s="74">
        <v>4225.9999989999997</v>
      </c>
      <c r="H13" s="75">
        <v>583</v>
      </c>
      <c r="I13" s="76">
        <v>236.33333299999998</v>
      </c>
      <c r="J13" s="78">
        <v>6672</v>
      </c>
      <c r="K13" s="74">
        <v>4109.8833329999998</v>
      </c>
      <c r="L13" s="75">
        <v>636</v>
      </c>
      <c r="M13" s="76">
        <v>253.60416600000002</v>
      </c>
      <c r="N13" s="78">
        <v>6491</v>
      </c>
      <c r="O13" s="74">
        <v>3985.1833319999996</v>
      </c>
      <c r="P13" s="75">
        <v>746</v>
      </c>
      <c r="Q13" s="76">
        <v>319.45833199999998</v>
      </c>
      <c r="R13" s="68"/>
      <c r="S13" s="33">
        <v>-7.6408651109846334E-2</v>
      </c>
      <c r="T13" s="79">
        <v>-8.8496756041375357E-2</v>
      </c>
      <c r="U13" s="80">
        <v>0.13893129770992366</v>
      </c>
      <c r="V13" s="81">
        <v>0.25042811514423041</v>
      </c>
    </row>
    <row r="14" spans="1:22" ht="15.75" x14ac:dyDescent="0.25">
      <c r="A14" s="82" t="s">
        <v>40</v>
      </c>
      <c r="B14" s="83">
        <v>17502</v>
      </c>
      <c r="C14" s="84">
        <v>9834.0666660000006</v>
      </c>
      <c r="D14" s="85">
        <v>1272</v>
      </c>
      <c r="E14" s="84">
        <v>687.85416499999997</v>
      </c>
      <c r="F14" s="86">
        <v>16256</v>
      </c>
      <c r="G14" s="84">
        <v>8786.8333330000005</v>
      </c>
      <c r="H14" s="85">
        <v>1172</v>
      </c>
      <c r="I14" s="84">
        <v>633.41666499999997</v>
      </c>
      <c r="J14" s="85">
        <v>13053</v>
      </c>
      <c r="K14" s="84">
        <v>7769.1999990000004</v>
      </c>
      <c r="L14" s="85">
        <v>1183</v>
      </c>
      <c r="M14" s="84">
        <v>643.499999</v>
      </c>
      <c r="N14" s="85">
        <v>11195</v>
      </c>
      <c r="O14" s="84">
        <v>7053.3666659999999</v>
      </c>
      <c r="P14" s="85">
        <v>1110</v>
      </c>
      <c r="Q14" s="84">
        <v>600.33333200000004</v>
      </c>
      <c r="R14" s="68"/>
      <c r="S14" s="28">
        <v>-0.3603588161352988</v>
      </c>
      <c r="T14" s="87">
        <v>-0.28276196353375427</v>
      </c>
      <c r="U14" s="88">
        <v>-0.12735849056603774</v>
      </c>
      <c r="V14" s="87">
        <v>-0.12723748354420436</v>
      </c>
    </row>
    <row r="15" spans="1:22" ht="15.75" x14ac:dyDescent="0.25">
      <c r="A15" s="72" t="s">
        <v>41</v>
      </c>
      <c r="B15" s="73">
        <v>1277</v>
      </c>
      <c r="C15" s="74">
        <v>772.06666599999994</v>
      </c>
      <c r="D15" s="75">
        <v>0</v>
      </c>
      <c r="E15" s="76">
        <v>0</v>
      </c>
      <c r="F15" s="77">
        <v>1220</v>
      </c>
      <c r="G15" s="74">
        <v>788.63333299999999</v>
      </c>
      <c r="H15" s="75">
        <v>0</v>
      </c>
      <c r="I15" s="76">
        <v>0</v>
      </c>
      <c r="J15" s="78">
        <v>1290</v>
      </c>
      <c r="K15" s="74">
        <v>838.499999</v>
      </c>
      <c r="L15" s="75">
        <v>0</v>
      </c>
      <c r="M15" s="76">
        <v>0</v>
      </c>
      <c r="N15" s="78">
        <v>1187</v>
      </c>
      <c r="O15" s="74">
        <v>777.06666500000006</v>
      </c>
      <c r="P15" s="75">
        <v>0</v>
      </c>
      <c r="Q15" s="76">
        <v>0</v>
      </c>
      <c r="R15" s="68"/>
      <c r="S15" s="33">
        <v>-7.0477682067345337E-2</v>
      </c>
      <c r="T15" s="79">
        <v>6.4761233973545445E-3</v>
      </c>
      <c r="U15" s="80" t="s">
        <v>15</v>
      </c>
      <c r="V15" s="81" t="s">
        <v>15</v>
      </c>
    </row>
    <row r="16" spans="1:22" ht="15.75" x14ac:dyDescent="0.25">
      <c r="A16" s="82" t="s">
        <v>42</v>
      </c>
      <c r="B16" s="83">
        <v>30703</v>
      </c>
      <c r="C16" s="84">
        <v>29477.683333000001</v>
      </c>
      <c r="D16" s="85">
        <v>11215</v>
      </c>
      <c r="E16" s="84">
        <v>9561.5624989999997</v>
      </c>
      <c r="F16" s="86">
        <v>31297</v>
      </c>
      <c r="G16" s="84">
        <v>29997.383332999998</v>
      </c>
      <c r="H16" s="85">
        <v>11696</v>
      </c>
      <c r="I16" s="84">
        <v>9970.0208320000002</v>
      </c>
      <c r="J16" s="85">
        <v>32444</v>
      </c>
      <c r="K16" s="84">
        <v>31067.816665999999</v>
      </c>
      <c r="L16" s="85">
        <v>11985</v>
      </c>
      <c r="M16" s="84">
        <v>10047.166665000001</v>
      </c>
      <c r="N16" s="85">
        <v>34256</v>
      </c>
      <c r="O16" s="84">
        <v>32746.916666000001</v>
      </c>
      <c r="P16" s="85">
        <v>11986</v>
      </c>
      <c r="Q16" s="84">
        <v>10212.999999</v>
      </c>
      <c r="R16" s="68"/>
      <c r="S16" s="28">
        <v>0.11572159072403349</v>
      </c>
      <c r="T16" s="87">
        <v>0.11090536851449662</v>
      </c>
      <c r="U16" s="88">
        <v>6.8747213553276856E-2</v>
      </c>
      <c r="V16" s="87">
        <v>6.8130862509985249E-2</v>
      </c>
    </row>
    <row r="17" spans="1:22" ht="15.75" x14ac:dyDescent="0.25">
      <c r="A17" s="72" t="s">
        <v>43</v>
      </c>
      <c r="B17" s="73">
        <v>13854</v>
      </c>
      <c r="C17" s="74">
        <v>7412.2666660000004</v>
      </c>
      <c r="D17" s="75">
        <v>734</v>
      </c>
      <c r="E17" s="76">
        <v>354.83333299999998</v>
      </c>
      <c r="F17" s="77">
        <v>13436</v>
      </c>
      <c r="G17" s="74">
        <v>7647.4999989999997</v>
      </c>
      <c r="H17" s="75">
        <v>683</v>
      </c>
      <c r="I17" s="76">
        <v>353.22916500000002</v>
      </c>
      <c r="J17" s="78">
        <v>12457</v>
      </c>
      <c r="K17" s="74">
        <v>7086.5333330000003</v>
      </c>
      <c r="L17" s="75">
        <v>606</v>
      </c>
      <c r="M17" s="76">
        <v>302.875</v>
      </c>
      <c r="N17" s="78">
        <v>11579</v>
      </c>
      <c r="O17" s="74">
        <v>6741.4499989999995</v>
      </c>
      <c r="P17" s="75">
        <v>637</v>
      </c>
      <c r="Q17" s="76">
        <v>322.75</v>
      </c>
      <c r="R17" s="68"/>
      <c r="S17" s="33">
        <v>-0.16421250180453298</v>
      </c>
      <c r="T17" s="79">
        <v>-9.0500881474897668E-2</v>
      </c>
      <c r="U17" s="80">
        <v>-0.13215258855585832</v>
      </c>
      <c r="V17" s="81">
        <v>-9.041803578244996E-2</v>
      </c>
    </row>
    <row r="18" spans="1:22" ht="15.75" x14ac:dyDescent="0.25">
      <c r="A18" s="82" t="s">
        <v>44</v>
      </c>
      <c r="B18" s="83">
        <v>10976</v>
      </c>
      <c r="C18" s="84">
        <v>7758.8333329999996</v>
      </c>
      <c r="D18" s="85">
        <v>1081</v>
      </c>
      <c r="E18" s="84">
        <v>603.87499800000001</v>
      </c>
      <c r="F18" s="86">
        <v>10778</v>
      </c>
      <c r="G18" s="84">
        <v>7525.8</v>
      </c>
      <c r="H18" s="85">
        <v>1449</v>
      </c>
      <c r="I18" s="84">
        <v>772.54166499999997</v>
      </c>
      <c r="J18" s="85">
        <v>10829</v>
      </c>
      <c r="K18" s="84">
        <v>7458.8333330000005</v>
      </c>
      <c r="L18" s="85">
        <v>1808</v>
      </c>
      <c r="M18" s="84">
        <v>954.62499900000012</v>
      </c>
      <c r="N18" s="85">
        <v>10706</v>
      </c>
      <c r="O18" s="84">
        <v>7258.6999990000004</v>
      </c>
      <c r="P18" s="85">
        <v>2029</v>
      </c>
      <c r="Q18" s="84">
        <v>1042.958331</v>
      </c>
      <c r="R18" s="68"/>
      <c r="S18" s="28">
        <v>-2.4599125364431488E-2</v>
      </c>
      <c r="T18" s="87">
        <v>-6.445986304059706E-2</v>
      </c>
      <c r="U18" s="88">
        <v>0.8769657724329325</v>
      </c>
      <c r="V18" s="87">
        <v>0.72710964099229036</v>
      </c>
    </row>
    <row r="19" spans="1:22" ht="15.75" x14ac:dyDescent="0.25">
      <c r="A19" s="72" t="s">
        <v>45</v>
      </c>
      <c r="B19" s="73">
        <v>22891</v>
      </c>
      <c r="C19" s="74">
        <v>9816.7666659999995</v>
      </c>
      <c r="D19" s="75"/>
      <c r="E19" s="76"/>
      <c r="F19" s="77">
        <v>22350</v>
      </c>
      <c r="G19" s="74">
        <v>9339.099999</v>
      </c>
      <c r="H19" s="75"/>
      <c r="I19" s="76"/>
      <c r="J19" s="78">
        <v>21753</v>
      </c>
      <c r="K19" s="74">
        <v>9006.0666660000006</v>
      </c>
      <c r="L19" s="75"/>
      <c r="M19" s="76"/>
      <c r="N19" s="78">
        <v>20144</v>
      </c>
      <c r="O19" s="74">
        <v>8308.7666659999995</v>
      </c>
      <c r="P19" s="75"/>
      <c r="Q19" s="76"/>
      <c r="R19" s="68"/>
      <c r="S19" s="33">
        <v>-0.12000349482329299</v>
      </c>
      <c r="T19" s="79">
        <v>-0.15361473398597739</v>
      </c>
      <c r="U19" s="80"/>
      <c r="V19" s="81"/>
    </row>
    <row r="20" spans="1:22" ht="15.75" x14ac:dyDescent="0.25">
      <c r="A20" s="191" t="s">
        <v>46</v>
      </c>
      <c r="B20" s="83">
        <v>165108</v>
      </c>
      <c r="C20" s="84">
        <v>57339.766650999998</v>
      </c>
      <c r="D20" s="85"/>
      <c r="E20" s="84"/>
      <c r="F20" s="86">
        <v>163648</v>
      </c>
      <c r="G20" s="84">
        <v>55831.249985999995</v>
      </c>
      <c r="H20" s="85"/>
      <c r="I20" s="84"/>
      <c r="J20" s="85">
        <v>163712</v>
      </c>
      <c r="K20" s="84">
        <v>55507.783317000001</v>
      </c>
      <c r="L20" s="85"/>
      <c r="M20" s="84"/>
      <c r="N20" s="85">
        <v>164348</v>
      </c>
      <c r="O20" s="84">
        <v>55603.799984000012</v>
      </c>
      <c r="P20" s="85"/>
      <c r="Q20" s="84"/>
      <c r="R20" s="68"/>
      <c r="S20" s="28">
        <v>-4.6030477021101338E-3</v>
      </c>
      <c r="T20" s="87">
        <v>-3.0275091239313771E-2</v>
      </c>
      <c r="U20" s="88"/>
      <c r="V20" s="87"/>
    </row>
    <row r="21" spans="1:22" ht="15.75" x14ac:dyDescent="0.25">
      <c r="A21" s="90" t="s">
        <v>47</v>
      </c>
      <c r="B21" s="73">
        <v>3169</v>
      </c>
      <c r="C21" s="74">
        <v>1314.6666659999999</v>
      </c>
      <c r="D21" s="75"/>
      <c r="E21" s="76"/>
      <c r="F21" s="77">
        <v>3051</v>
      </c>
      <c r="G21" s="74">
        <v>1254.4666659999998</v>
      </c>
      <c r="H21" s="75"/>
      <c r="I21" s="76"/>
      <c r="J21" s="78">
        <v>2860</v>
      </c>
      <c r="K21" s="74">
        <v>1186.1833329999999</v>
      </c>
      <c r="L21" s="75"/>
      <c r="M21" s="76"/>
      <c r="N21" s="78">
        <v>2862</v>
      </c>
      <c r="O21" s="74">
        <v>1149.083333</v>
      </c>
      <c r="P21" s="75"/>
      <c r="Q21" s="76"/>
      <c r="R21" s="68"/>
      <c r="S21" s="33">
        <v>-9.6875986115493848E-2</v>
      </c>
      <c r="T21" s="79">
        <v>-0.12595081116934612</v>
      </c>
      <c r="U21" s="80"/>
      <c r="V21" s="81"/>
    </row>
    <row r="22" spans="1:22" ht="15.75" x14ac:dyDescent="0.25">
      <c r="A22" s="91" t="s">
        <v>48</v>
      </c>
      <c r="B22" s="83">
        <v>10814</v>
      </c>
      <c r="C22" s="84">
        <v>3556.7999999999997</v>
      </c>
      <c r="D22" s="85"/>
      <c r="E22" s="84"/>
      <c r="F22" s="86">
        <v>10561</v>
      </c>
      <c r="G22" s="84">
        <v>3459.0499989999998</v>
      </c>
      <c r="H22" s="85"/>
      <c r="I22" s="84"/>
      <c r="J22" s="85">
        <v>10675</v>
      </c>
      <c r="K22" s="84">
        <v>3319.4333320000001</v>
      </c>
      <c r="L22" s="85"/>
      <c r="M22" s="84"/>
      <c r="N22" s="85">
        <v>11412</v>
      </c>
      <c r="O22" s="84">
        <v>3434.8666659999999</v>
      </c>
      <c r="P22" s="85"/>
      <c r="Q22" s="84"/>
      <c r="R22" s="68"/>
      <c r="S22" s="28">
        <v>5.5298686887368227E-2</v>
      </c>
      <c r="T22" s="87">
        <v>-3.4281751574448897E-2</v>
      </c>
      <c r="U22" s="88"/>
      <c r="V22" s="87"/>
    </row>
    <row r="23" spans="1:22" ht="15.75" x14ac:dyDescent="0.25">
      <c r="A23" s="90" t="s">
        <v>49</v>
      </c>
      <c r="B23" s="73">
        <v>6665</v>
      </c>
      <c r="C23" s="74">
        <v>2236.7333319999998</v>
      </c>
      <c r="D23" s="75"/>
      <c r="E23" s="76"/>
      <c r="F23" s="77">
        <v>6459</v>
      </c>
      <c r="G23" s="74">
        <v>2198.1333319999999</v>
      </c>
      <c r="H23" s="75"/>
      <c r="I23" s="76"/>
      <c r="J23" s="78">
        <v>6320</v>
      </c>
      <c r="K23" s="74">
        <v>2119.9500000000003</v>
      </c>
      <c r="L23" s="75"/>
      <c r="M23" s="76"/>
      <c r="N23" s="78">
        <v>5911</v>
      </c>
      <c r="O23" s="74">
        <v>2068.1999989999999</v>
      </c>
      <c r="P23" s="75"/>
      <c r="Q23" s="76"/>
      <c r="R23" s="68"/>
      <c r="S23" s="33">
        <v>-0.11312828207051763</v>
      </c>
      <c r="T23" s="79">
        <v>-7.5347977601471119E-2</v>
      </c>
      <c r="U23" s="80"/>
      <c r="V23" s="81"/>
    </row>
    <row r="24" spans="1:22" ht="15.75" x14ac:dyDescent="0.25">
      <c r="A24" s="91" t="s">
        <v>50</v>
      </c>
      <c r="B24" s="83">
        <v>9895</v>
      </c>
      <c r="C24" s="84">
        <v>3258.7999990000003</v>
      </c>
      <c r="D24" s="85"/>
      <c r="E24" s="84"/>
      <c r="F24" s="86">
        <v>10065</v>
      </c>
      <c r="G24" s="84">
        <v>3294.1333330000002</v>
      </c>
      <c r="H24" s="85"/>
      <c r="I24" s="84"/>
      <c r="J24" s="85">
        <v>9842</v>
      </c>
      <c r="K24" s="84">
        <v>3179.5833319999997</v>
      </c>
      <c r="L24" s="85"/>
      <c r="M24" s="84"/>
      <c r="N24" s="85">
        <v>9678</v>
      </c>
      <c r="O24" s="84">
        <v>3161.6499979999999</v>
      </c>
      <c r="P24" s="85"/>
      <c r="Q24" s="84"/>
      <c r="R24" s="68"/>
      <c r="S24" s="28">
        <v>-2.1930267812026276E-2</v>
      </c>
      <c r="T24" s="87">
        <v>-2.9811587403280965E-2</v>
      </c>
      <c r="U24" s="88"/>
      <c r="V24" s="87"/>
    </row>
    <row r="25" spans="1:22" ht="15.75" x14ac:dyDescent="0.25">
      <c r="A25" s="90" t="s">
        <v>51</v>
      </c>
      <c r="B25" s="73">
        <v>15806</v>
      </c>
      <c r="C25" s="74">
        <v>5729.1666659999992</v>
      </c>
      <c r="D25" s="75"/>
      <c r="E25" s="76"/>
      <c r="F25" s="77">
        <v>15767</v>
      </c>
      <c r="G25" s="74">
        <v>5499.7833330000003</v>
      </c>
      <c r="H25" s="75"/>
      <c r="I25" s="76"/>
      <c r="J25" s="78">
        <v>15974</v>
      </c>
      <c r="K25" s="74">
        <v>5565.0833330000005</v>
      </c>
      <c r="L25" s="75"/>
      <c r="M25" s="76"/>
      <c r="N25" s="78">
        <v>17062</v>
      </c>
      <c r="O25" s="74">
        <v>5696.3166659999997</v>
      </c>
      <c r="P25" s="75"/>
      <c r="Q25" s="76"/>
      <c r="R25" s="68"/>
      <c r="S25" s="33">
        <v>7.9463494875363791E-2</v>
      </c>
      <c r="T25" s="79">
        <v>-5.733818182485295E-3</v>
      </c>
      <c r="U25" s="80"/>
      <c r="V25" s="81"/>
    </row>
    <row r="26" spans="1:22" ht="15.75" x14ac:dyDescent="0.25">
      <c r="A26" s="91" t="s">
        <v>52</v>
      </c>
      <c r="B26" s="83">
        <v>36644</v>
      </c>
      <c r="C26" s="84">
        <v>12428.699999</v>
      </c>
      <c r="D26" s="85"/>
      <c r="E26" s="84"/>
      <c r="F26" s="86">
        <v>36648</v>
      </c>
      <c r="G26" s="84">
        <v>12135.383331999999</v>
      </c>
      <c r="H26" s="85"/>
      <c r="I26" s="84"/>
      <c r="J26" s="85">
        <v>36859</v>
      </c>
      <c r="K26" s="84">
        <v>12109.166666000001</v>
      </c>
      <c r="L26" s="85"/>
      <c r="M26" s="84"/>
      <c r="N26" s="85">
        <v>36964</v>
      </c>
      <c r="O26" s="84">
        <v>12441.366666</v>
      </c>
      <c r="P26" s="85"/>
      <c r="Q26" s="84"/>
      <c r="R26" s="68"/>
      <c r="S26" s="28">
        <v>8.7326711057744786E-3</v>
      </c>
      <c r="T26" s="87">
        <v>1.0191465721289155E-3</v>
      </c>
      <c r="U26" s="88"/>
      <c r="V26" s="87"/>
    </row>
    <row r="27" spans="1:22" ht="15.75" x14ac:dyDescent="0.25">
      <c r="A27" s="90" t="s">
        <v>53</v>
      </c>
      <c r="B27" s="73">
        <v>6443</v>
      </c>
      <c r="C27" s="74">
        <v>2250.9333320000001</v>
      </c>
      <c r="D27" s="75"/>
      <c r="E27" s="76"/>
      <c r="F27" s="77">
        <v>5844</v>
      </c>
      <c r="G27" s="74">
        <v>1957.9999990000001</v>
      </c>
      <c r="H27" s="75"/>
      <c r="I27" s="76"/>
      <c r="J27" s="78">
        <v>5465</v>
      </c>
      <c r="K27" s="74">
        <v>1894.0666659999999</v>
      </c>
      <c r="L27" s="75"/>
      <c r="M27" s="76"/>
      <c r="N27" s="78">
        <v>5263</v>
      </c>
      <c r="O27" s="74">
        <v>1801.483332</v>
      </c>
      <c r="P27" s="75"/>
      <c r="Q27" s="76"/>
      <c r="R27" s="68"/>
      <c r="S27" s="33">
        <v>-0.18314449790470277</v>
      </c>
      <c r="T27" s="79">
        <v>-0.19967272846799713</v>
      </c>
      <c r="U27" s="80"/>
      <c r="V27" s="81"/>
    </row>
    <row r="28" spans="1:22" ht="15.75" x14ac:dyDescent="0.25">
      <c r="A28" s="91" t="s">
        <v>54</v>
      </c>
      <c r="B28" s="83">
        <v>11884</v>
      </c>
      <c r="C28" s="84">
        <v>4100.3666659999999</v>
      </c>
      <c r="D28" s="85"/>
      <c r="E28" s="84"/>
      <c r="F28" s="86">
        <v>11785</v>
      </c>
      <c r="G28" s="84">
        <v>3900.45</v>
      </c>
      <c r="H28" s="85"/>
      <c r="I28" s="84"/>
      <c r="J28" s="85">
        <v>11344</v>
      </c>
      <c r="K28" s="84">
        <v>3777.6833329999999</v>
      </c>
      <c r="L28" s="85"/>
      <c r="M28" s="84"/>
      <c r="N28" s="85">
        <v>11049</v>
      </c>
      <c r="O28" s="84">
        <v>3602.8666659999999</v>
      </c>
      <c r="P28" s="85"/>
      <c r="Q28" s="84"/>
      <c r="R28" s="68"/>
      <c r="S28" s="28">
        <v>-7.0262537866038366E-2</v>
      </c>
      <c r="T28" s="87">
        <v>-0.12133061272915928</v>
      </c>
      <c r="U28" s="88"/>
      <c r="V28" s="87"/>
    </row>
    <row r="29" spans="1:22" ht="15.75" x14ac:dyDescent="0.25">
      <c r="A29" s="90" t="s">
        <v>55</v>
      </c>
      <c r="B29" s="73">
        <v>10031</v>
      </c>
      <c r="C29" s="74">
        <v>3044.4333320000001</v>
      </c>
      <c r="D29" s="75"/>
      <c r="E29" s="76"/>
      <c r="F29" s="77">
        <v>10241</v>
      </c>
      <c r="G29" s="74">
        <v>3093.6166659999999</v>
      </c>
      <c r="H29" s="75"/>
      <c r="I29" s="76"/>
      <c r="J29" s="78">
        <v>10689</v>
      </c>
      <c r="K29" s="74">
        <v>3242.2333330000001</v>
      </c>
      <c r="L29" s="75"/>
      <c r="M29" s="76"/>
      <c r="N29" s="78">
        <v>10647</v>
      </c>
      <c r="O29" s="74">
        <v>3299.8999989999998</v>
      </c>
      <c r="P29" s="75"/>
      <c r="Q29" s="76"/>
      <c r="R29" s="68"/>
      <c r="S29" s="33">
        <v>6.1409630146545706E-2</v>
      </c>
      <c r="T29" s="79">
        <v>8.3912715156148371E-2</v>
      </c>
      <c r="U29" s="80"/>
      <c r="V29" s="81"/>
    </row>
    <row r="30" spans="1:22" ht="15.75" x14ac:dyDescent="0.25">
      <c r="A30" s="91" t="s">
        <v>56</v>
      </c>
      <c r="B30" s="83">
        <v>3310</v>
      </c>
      <c r="C30" s="84">
        <v>1168.8333319999999</v>
      </c>
      <c r="D30" s="85"/>
      <c r="E30" s="84"/>
      <c r="F30" s="86">
        <v>2853</v>
      </c>
      <c r="G30" s="84">
        <v>1114.9833330000001</v>
      </c>
      <c r="H30" s="85"/>
      <c r="I30" s="84"/>
      <c r="J30" s="85">
        <v>3277</v>
      </c>
      <c r="K30" s="84">
        <v>1193.0666659999999</v>
      </c>
      <c r="L30" s="85"/>
      <c r="M30" s="84"/>
      <c r="N30" s="85">
        <v>3582</v>
      </c>
      <c r="O30" s="84">
        <v>1334.899999</v>
      </c>
      <c r="P30" s="85"/>
      <c r="Q30" s="84"/>
      <c r="R30" s="68"/>
      <c r="S30" s="28">
        <v>8.2175226586102726E-2</v>
      </c>
      <c r="T30" s="87">
        <v>0.14207899659726683</v>
      </c>
      <c r="U30" s="88"/>
      <c r="V30" s="87"/>
    </row>
    <row r="31" spans="1:22" ht="15.75" x14ac:dyDescent="0.25">
      <c r="A31" s="90" t="s">
        <v>57</v>
      </c>
      <c r="B31" s="73">
        <v>1994</v>
      </c>
      <c r="C31" s="74">
        <v>696.2333329999999</v>
      </c>
      <c r="D31" s="75"/>
      <c r="E31" s="76"/>
      <c r="F31" s="77">
        <v>2557</v>
      </c>
      <c r="G31" s="74">
        <v>780.04999900000007</v>
      </c>
      <c r="H31" s="75"/>
      <c r="I31" s="76"/>
      <c r="J31" s="78">
        <v>2124</v>
      </c>
      <c r="K31" s="74">
        <v>739.133332</v>
      </c>
      <c r="L31" s="75"/>
      <c r="M31" s="76"/>
      <c r="N31" s="78">
        <v>2086</v>
      </c>
      <c r="O31" s="74">
        <v>709.26666599999999</v>
      </c>
      <c r="P31" s="75"/>
      <c r="Q31" s="76"/>
      <c r="R31" s="68"/>
      <c r="S31" s="33">
        <v>4.613841524573721E-2</v>
      </c>
      <c r="T31" s="79">
        <v>1.8719777382448431E-2</v>
      </c>
      <c r="U31" s="80"/>
      <c r="V31" s="81"/>
    </row>
    <row r="32" spans="1:22" ht="15.75" x14ac:dyDescent="0.25">
      <c r="A32" s="91" t="s">
        <v>58</v>
      </c>
      <c r="B32" s="83">
        <v>1882</v>
      </c>
      <c r="C32" s="84">
        <v>784.2</v>
      </c>
      <c r="D32" s="85"/>
      <c r="E32" s="84"/>
      <c r="F32" s="86">
        <v>1795</v>
      </c>
      <c r="G32" s="84">
        <v>673.86666600000001</v>
      </c>
      <c r="H32" s="85"/>
      <c r="I32" s="84"/>
      <c r="J32" s="85">
        <v>2491</v>
      </c>
      <c r="K32" s="84">
        <v>800.58333200000004</v>
      </c>
      <c r="L32" s="85"/>
      <c r="M32" s="84"/>
      <c r="N32" s="85">
        <v>2368</v>
      </c>
      <c r="O32" s="84">
        <v>791.51666599999999</v>
      </c>
      <c r="P32" s="85"/>
      <c r="Q32" s="84"/>
      <c r="R32" s="68"/>
      <c r="S32" s="28">
        <v>0.25823591923485656</v>
      </c>
      <c r="T32" s="87">
        <v>9.3301020147920685E-3</v>
      </c>
      <c r="U32" s="88"/>
      <c r="V32" s="87"/>
    </row>
    <row r="33" spans="1:22" ht="15.75" x14ac:dyDescent="0.25">
      <c r="A33" s="90" t="s">
        <v>59</v>
      </c>
      <c r="B33" s="73">
        <v>1159</v>
      </c>
      <c r="C33" s="74">
        <v>494.73333200000002</v>
      </c>
      <c r="D33" s="75"/>
      <c r="E33" s="76"/>
      <c r="F33" s="77">
        <v>1056</v>
      </c>
      <c r="G33" s="74">
        <v>442.73333299999996</v>
      </c>
      <c r="H33" s="75"/>
      <c r="I33" s="76"/>
      <c r="J33" s="78">
        <v>1320</v>
      </c>
      <c r="K33" s="74">
        <v>435.26666600000004</v>
      </c>
      <c r="L33" s="75"/>
      <c r="M33" s="76"/>
      <c r="N33" s="78">
        <v>1835</v>
      </c>
      <c r="O33" s="74">
        <v>545.66666599999996</v>
      </c>
      <c r="P33" s="75"/>
      <c r="Q33" s="76"/>
      <c r="R33" s="68"/>
      <c r="S33" s="33">
        <v>0.58326143226919758</v>
      </c>
      <c r="T33" s="79">
        <v>0.10295108638445234</v>
      </c>
      <c r="U33" s="80"/>
      <c r="V33" s="81"/>
    </row>
    <row r="34" spans="1:22" ht="15.75" x14ac:dyDescent="0.25">
      <c r="A34" s="91" t="s">
        <v>60</v>
      </c>
      <c r="B34" s="83">
        <v>6855</v>
      </c>
      <c r="C34" s="84">
        <v>2587.6999989999999</v>
      </c>
      <c r="D34" s="85"/>
      <c r="E34" s="84"/>
      <c r="F34" s="86">
        <v>6533</v>
      </c>
      <c r="G34" s="84">
        <v>2461.1166660000004</v>
      </c>
      <c r="H34" s="85"/>
      <c r="I34" s="84"/>
      <c r="J34" s="85">
        <v>5632</v>
      </c>
      <c r="K34" s="84">
        <v>2207.2999989999998</v>
      </c>
      <c r="L34" s="85"/>
      <c r="M34" s="84"/>
      <c r="N34" s="85">
        <v>5517</v>
      </c>
      <c r="O34" s="84">
        <v>2101.3999990000002</v>
      </c>
      <c r="P34" s="85"/>
      <c r="Q34" s="84"/>
      <c r="R34" s="68"/>
      <c r="S34" s="28">
        <v>-0.1951859956236324</v>
      </c>
      <c r="T34" s="87">
        <v>-0.18792750326078264</v>
      </c>
      <c r="U34" s="88"/>
      <c r="V34" s="87"/>
    </row>
    <row r="35" spans="1:22" ht="15.75" x14ac:dyDescent="0.25">
      <c r="A35" s="90" t="s">
        <v>61</v>
      </c>
      <c r="B35" s="73">
        <v>4298</v>
      </c>
      <c r="C35" s="74">
        <v>1465.599999</v>
      </c>
      <c r="D35" s="75"/>
      <c r="E35" s="76"/>
      <c r="F35" s="77">
        <v>3953</v>
      </c>
      <c r="G35" s="74">
        <v>1298.649999</v>
      </c>
      <c r="H35" s="75"/>
      <c r="I35" s="76"/>
      <c r="J35" s="78">
        <v>3642</v>
      </c>
      <c r="K35" s="74">
        <v>1252.8333319999999</v>
      </c>
      <c r="L35" s="75"/>
      <c r="M35" s="76"/>
      <c r="N35" s="78">
        <v>3712</v>
      </c>
      <c r="O35" s="74">
        <v>1249.4333320000001</v>
      </c>
      <c r="P35" s="75"/>
      <c r="Q35" s="76"/>
      <c r="R35" s="68"/>
      <c r="S35" s="33">
        <v>-0.13634248487668682</v>
      </c>
      <c r="T35" s="79">
        <v>-0.14749363206024399</v>
      </c>
      <c r="U35" s="80"/>
      <c r="V35" s="81"/>
    </row>
    <row r="36" spans="1:22" ht="15.75" x14ac:dyDescent="0.25">
      <c r="A36" s="91" t="s">
        <v>62</v>
      </c>
      <c r="B36" s="83">
        <v>9784</v>
      </c>
      <c r="C36" s="84">
        <v>3476.1999990000004</v>
      </c>
      <c r="D36" s="85"/>
      <c r="E36" s="84"/>
      <c r="F36" s="86">
        <v>10220</v>
      </c>
      <c r="G36" s="84">
        <v>3528.4833320000002</v>
      </c>
      <c r="H36" s="85"/>
      <c r="I36" s="84"/>
      <c r="J36" s="85">
        <v>10470</v>
      </c>
      <c r="K36" s="84">
        <v>3662.9666649999999</v>
      </c>
      <c r="L36" s="85"/>
      <c r="M36" s="84"/>
      <c r="N36" s="85">
        <v>9609</v>
      </c>
      <c r="O36" s="84">
        <v>3528.3166660000002</v>
      </c>
      <c r="P36" s="85"/>
      <c r="Q36" s="84"/>
      <c r="R36" s="68"/>
      <c r="S36" s="28">
        <v>-1.7886345053147998E-2</v>
      </c>
      <c r="T36" s="87">
        <v>1.4992424778491513E-2</v>
      </c>
      <c r="U36" s="88"/>
      <c r="V36" s="87"/>
    </row>
    <row r="37" spans="1:22" ht="15.75" x14ac:dyDescent="0.25">
      <c r="A37" s="90" t="s">
        <v>63</v>
      </c>
      <c r="B37" s="73">
        <v>12479</v>
      </c>
      <c r="C37" s="74">
        <v>3938.0333330000003</v>
      </c>
      <c r="D37" s="75"/>
      <c r="E37" s="76"/>
      <c r="F37" s="77">
        <v>12320</v>
      </c>
      <c r="G37" s="74">
        <v>3948.2833329999999</v>
      </c>
      <c r="H37" s="75"/>
      <c r="I37" s="76"/>
      <c r="J37" s="78">
        <v>12090</v>
      </c>
      <c r="K37" s="74">
        <v>3994.8666659999999</v>
      </c>
      <c r="L37" s="75"/>
      <c r="M37" s="76"/>
      <c r="N37" s="78">
        <v>11386</v>
      </c>
      <c r="O37" s="74">
        <v>3749.083333</v>
      </c>
      <c r="P37" s="75"/>
      <c r="Q37" s="76"/>
      <c r="R37" s="68"/>
      <c r="S37" s="33">
        <v>-8.7587146405962019E-2</v>
      </c>
      <c r="T37" s="79">
        <v>-4.7980802604344099E-2</v>
      </c>
      <c r="U37" s="80"/>
      <c r="V37" s="81"/>
    </row>
    <row r="38" spans="1:22" ht="15.75" x14ac:dyDescent="0.25">
      <c r="A38" s="91" t="s">
        <v>64</v>
      </c>
      <c r="B38" s="83">
        <v>7358</v>
      </c>
      <c r="C38" s="84">
        <v>2768.3999989999998</v>
      </c>
      <c r="D38" s="85"/>
      <c r="E38" s="84"/>
      <c r="F38" s="86">
        <v>7065</v>
      </c>
      <c r="G38" s="84">
        <v>2649.4999990000001</v>
      </c>
      <c r="H38" s="85"/>
      <c r="I38" s="84"/>
      <c r="J38" s="85">
        <v>6911</v>
      </c>
      <c r="K38" s="84">
        <v>2643.3833319999999</v>
      </c>
      <c r="L38" s="85"/>
      <c r="M38" s="84"/>
      <c r="N38" s="85">
        <v>6927</v>
      </c>
      <c r="O38" s="84">
        <v>2656.0833320000002</v>
      </c>
      <c r="P38" s="85"/>
      <c r="Q38" s="84"/>
      <c r="R38" s="68"/>
      <c r="S38" s="28">
        <v>-5.8575699918456105E-2</v>
      </c>
      <c r="T38" s="87">
        <v>-4.0570967721633641E-2</v>
      </c>
      <c r="U38" s="88"/>
      <c r="V38" s="87"/>
    </row>
    <row r="39" spans="1:22" ht="15.75" x14ac:dyDescent="0.25">
      <c r="A39" s="90" t="s">
        <v>65</v>
      </c>
      <c r="B39" s="73">
        <v>4638</v>
      </c>
      <c r="C39" s="74">
        <v>2039.2333329999999</v>
      </c>
      <c r="D39" s="75"/>
      <c r="E39" s="76"/>
      <c r="F39" s="77">
        <v>4875</v>
      </c>
      <c r="G39" s="74">
        <v>2140.5666660000002</v>
      </c>
      <c r="H39" s="75"/>
      <c r="I39" s="76"/>
      <c r="J39" s="78">
        <v>5727</v>
      </c>
      <c r="K39" s="74">
        <v>2184.9999990000001</v>
      </c>
      <c r="L39" s="75"/>
      <c r="M39" s="76"/>
      <c r="N39" s="78">
        <v>6478</v>
      </c>
      <c r="O39" s="74">
        <v>2282.4</v>
      </c>
      <c r="P39" s="75"/>
      <c r="Q39" s="76"/>
      <c r="R39" s="68"/>
      <c r="S39" s="33">
        <v>0.39672272531263475</v>
      </c>
      <c r="T39" s="79">
        <v>0.11924416057002546</v>
      </c>
      <c r="U39" s="80"/>
      <c r="V39" s="81"/>
    </row>
    <row r="40" spans="1:22" x14ac:dyDescent="0.3">
      <c r="A40" s="92"/>
      <c r="B40" s="93"/>
      <c r="C40" s="93"/>
      <c r="D40" s="93"/>
      <c r="E40" s="93"/>
      <c r="F40" s="93"/>
      <c r="G40" s="93"/>
      <c r="H40" s="93"/>
      <c r="I40" s="93"/>
      <c r="J40" s="93"/>
      <c r="K40" s="93"/>
      <c r="L40" s="93"/>
      <c r="M40" s="93"/>
      <c r="N40" s="93"/>
      <c r="O40" s="93"/>
      <c r="P40" s="93"/>
      <c r="Q40" s="93"/>
      <c r="R40" s="68"/>
      <c r="S40" s="28"/>
      <c r="T40" s="28"/>
      <c r="U40" s="28"/>
      <c r="V40" s="28"/>
    </row>
    <row r="41" spans="1:22" ht="15.75" x14ac:dyDescent="0.25">
      <c r="A41" s="89" t="s">
        <v>78</v>
      </c>
      <c r="B41" s="93">
        <v>195256</v>
      </c>
      <c r="C41" s="94">
        <v>153830.54999</v>
      </c>
      <c r="D41" s="95">
        <v>46743</v>
      </c>
      <c r="E41" s="94">
        <v>34142.229152</v>
      </c>
      <c r="F41" s="96">
        <v>192840</v>
      </c>
      <c r="G41" s="94">
        <v>153576.93332399998</v>
      </c>
      <c r="H41" s="95">
        <v>47864</v>
      </c>
      <c r="I41" s="94">
        <v>35200.729150999992</v>
      </c>
      <c r="J41" s="95">
        <v>188795</v>
      </c>
      <c r="K41" s="94">
        <v>152876.19998799998</v>
      </c>
      <c r="L41" s="95">
        <v>49183</v>
      </c>
      <c r="M41" s="97">
        <v>35524.874986000003</v>
      </c>
      <c r="N41" s="93">
        <v>189124</v>
      </c>
      <c r="O41" s="94">
        <v>151901.13331900002</v>
      </c>
      <c r="P41" s="95">
        <v>49664</v>
      </c>
      <c r="Q41" s="94">
        <v>35930.854154000001</v>
      </c>
      <c r="R41" s="68"/>
      <c r="S41" s="28">
        <v>-3.1404924816650963E-2</v>
      </c>
      <c r="T41" s="98">
        <v>-1.2542480483398189E-2</v>
      </c>
      <c r="U41" s="88">
        <v>6.2490640309779001E-2</v>
      </c>
      <c r="V41" s="87">
        <v>5.2387469899434665E-2</v>
      </c>
    </row>
    <row r="42" spans="1:22" ht="15.75" x14ac:dyDescent="0.25">
      <c r="A42" s="99" t="s">
        <v>79</v>
      </c>
      <c r="B42" s="73">
        <v>164207</v>
      </c>
      <c r="C42" s="74">
        <v>67156.533316999994</v>
      </c>
      <c r="D42" s="75">
        <v>0</v>
      </c>
      <c r="E42" s="76">
        <v>0</v>
      </c>
      <c r="F42" s="77">
        <v>162220</v>
      </c>
      <c r="G42" s="74">
        <v>65170.349984999993</v>
      </c>
      <c r="H42" s="75">
        <v>0</v>
      </c>
      <c r="I42" s="76">
        <v>0</v>
      </c>
      <c r="J42" s="78">
        <v>160350</v>
      </c>
      <c r="K42" s="74">
        <v>64513.849983</v>
      </c>
      <c r="L42" s="75">
        <v>0</v>
      </c>
      <c r="M42" s="76">
        <v>0</v>
      </c>
      <c r="N42" s="78">
        <v>161208</v>
      </c>
      <c r="O42" s="74">
        <v>63912.566650000008</v>
      </c>
      <c r="P42" s="75">
        <v>0</v>
      </c>
      <c r="Q42" s="76">
        <v>0</v>
      </c>
      <c r="R42" s="68"/>
      <c r="S42" s="33">
        <v>-1.8263533223309602E-2</v>
      </c>
      <c r="T42" s="79">
        <v>-4.8304558123741161E-2</v>
      </c>
      <c r="U42" s="80" t="s">
        <v>15</v>
      </c>
      <c r="V42" s="81" t="s">
        <v>15</v>
      </c>
    </row>
    <row r="43" spans="1:22" ht="15.75" x14ac:dyDescent="0.25">
      <c r="A43" s="89" t="s">
        <v>68</v>
      </c>
      <c r="B43" s="93">
        <v>359463</v>
      </c>
      <c r="C43" s="94">
        <v>220987.08330699999</v>
      </c>
      <c r="D43" s="95">
        <v>46743</v>
      </c>
      <c r="E43" s="94">
        <v>34142.229152</v>
      </c>
      <c r="F43" s="96">
        <v>355060</v>
      </c>
      <c r="G43" s="94">
        <v>218747.28330899996</v>
      </c>
      <c r="H43" s="95">
        <v>47864</v>
      </c>
      <c r="I43" s="94">
        <v>35200.729150999992</v>
      </c>
      <c r="J43" s="95">
        <v>349145</v>
      </c>
      <c r="K43" s="94">
        <v>217390.04997099997</v>
      </c>
      <c r="L43" s="95">
        <v>49183</v>
      </c>
      <c r="M43" s="97">
        <v>35524.874986000003</v>
      </c>
      <c r="N43" s="93">
        <v>350332</v>
      </c>
      <c r="O43" s="94">
        <v>215813.69996900001</v>
      </c>
      <c r="P43" s="95">
        <v>49664</v>
      </c>
      <c r="Q43" s="94">
        <v>35930.854154000001</v>
      </c>
      <c r="R43" s="68"/>
      <c r="S43" s="28">
        <v>-2.5401779877205721E-2</v>
      </c>
      <c r="T43" s="98">
        <v>-2.3410342634429045E-2</v>
      </c>
      <c r="U43" s="88">
        <v>6.2490640309779001E-2</v>
      </c>
      <c r="V43" s="87">
        <v>5.2387469899434665E-2</v>
      </c>
    </row>
    <row r="44" spans="1:22" ht="83.25" customHeight="1" x14ac:dyDescent="0.25">
      <c r="A44" s="100" t="s">
        <v>80</v>
      </c>
      <c r="B44" s="100"/>
      <c r="C44" s="100"/>
      <c r="D44" s="100"/>
      <c r="E44" s="100"/>
      <c r="F44" s="100"/>
      <c r="G44" s="100"/>
      <c r="H44" s="100"/>
      <c r="I44" s="100"/>
      <c r="J44" s="100"/>
      <c r="K44" s="100"/>
      <c r="L44" s="100"/>
      <c r="M44" s="100"/>
      <c r="N44" s="100"/>
      <c r="O44" s="100"/>
      <c r="P44" s="100"/>
      <c r="Q44" s="100"/>
      <c r="R44" s="100"/>
      <c r="S44" s="100"/>
      <c r="T44" s="100"/>
      <c r="U44" s="100"/>
      <c r="V44" s="100"/>
    </row>
    <row r="45" spans="1:22" ht="18.75" x14ac:dyDescent="0.3">
      <c r="A45" s="101"/>
      <c r="B45" s="2"/>
      <c r="C45" s="55"/>
      <c r="D45" s="55"/>
      <c r="E45" s="55"/>
      <c r="F45" s="2"/>
      <c r="G45" s="55"/>
      <c r="H45" s="55"/>
      <c r="I45" s="55"/>
      <c r="J45" s="55"/>
      <c r="K45" s="55"/>
      <c r="L45" s="55"/>
      <c r="M45" s="55"/>
      <c r="N45" s="55"/>
      <c r="O45" s="55"/>
      <c r="P45" s="55"/>
      <c r="Q45" s="55"/>
      <c r="R45" s="55"/>
      <c r="S45" s="2"/>
      <c r="T45" s="2"/>
      <c r="U45" s="2"/>
      <c r="V45" s="2"/>
    </row>
    <row r="46" spans="1:22" ht="23.25" x14ac:dyDescent="0.35">
      <c r="A46" s="101"/>
      <c r="B46" s="54" t="s">
        <v>81</v>
      </c>
      <c r="C46" s="54"/>
      <c r="D46" s="54"/>
      <c r="E46" s="54"/>
      <c r="F46" s="54"/>
      <c r="G46" s="54"/>
      <c r="H46" s="54"/>
      <c r="I46" s="54"/>
      <c r="J46" s="54"/>
      <c r="K46" s="54"/>
      <c r="L46" s="54"/>
      <c r="M46" s="54"/>
      <c r="N46" s="54"/>
      <c r="O46" s="54"/>
      <c r="P46" s="54"/>
      <c r="Q46" s="54"/>
      <c r="R46" s="102"/>
      <c r="S46" s="102"/>
      <c r="T46" s="102"/>
      <c r="U46" s="102"/>
      <c r="V46" s="102"/>
    </row>
    <row r="47" spans="1:22" x14ac:dyDescent="0.3">
      <c r="A47" s="53"/>
      <c r="B47" s="58">
        <v>2016</v>
      </c>
      <c r="C47" s="58"/>
      <c r="D47" s="58"/>
      <c r="E47" s="58"/>
      <c r="F47" s="58">
        <v>2017</v>
      </c>
      <c r="G47" s="58"/>
      <c r="H47" s="58"/>
      <c r="I47" s="58"/>
      <c r="J47" s="58">
        <v>2018</v>
      </c>
      <c r="K47" s="58"/>
      <c r="L47" s="58"/>
      <c r="M47" s="58"/>
      <c r="N47" s="58">
        <v>2019</v>
      </c>
      <c r="O47" s="58"/>
      <c r="P47" s="58"/>
      <c r="Q47" s="58"/>
      <c r="R47" s="2"/>
      <c r="S47" s="59" t="s">
        <v>28</v>
      </c>
      <c r="T47" s="59"/>
      <c r="U47" s="59"/>
      <c r="V47" s="59"/>
    </row>
    <row r="48" spans="1:22" x14ac:dyDescent="0.3">
      <c r="B48" s="103" t="s">
        <v>7</v>
      </c>
      <c r="C48" s="104"/>
      <c r="D48" s="105" t="s">
        <v>13</v>
      </c>
      <c r="E48" s="106"/>
      <c r="F48" s="103" t="s">
        <v>7</v>
      </c>
      <c r="G48" s="104"/>
      <c r="H48" s="105" t="s">
        <v>13</v>
      </c>
      <c r="I48" s="106"/>
      <c r="J48" s="103" t="s">
        <v>7</v>
      </c>
      <c r="K48" s="104"/>
      <c r="L48" s="105" t="s">
        <v>13</v>
      </c>
      <c r="M48" s="106"/>
      <c r="N48" s="103" t="s">
        <v>7</v>
      </c>
      <c r="O48" s="104"/>
      <c r="P48" s="105" t="s">
        <v>13</v>
      </c>
      <c r="Q48" s="106"/>
      <c r="R48" s="2"/>
      <c r="S48" s="103" t="s">
        <v>7</v>
      </c>
      <c r="T48" s="104"/>
      <c r="U48" s="105" t="s">
        <v>13</v>
      </c>
      <c r="V48" s="106"/>
    </row>
    <row r="49" spans="1:22" ht="15" x14ac:dyDescent="0.25">
      <c r="A49" s="63"/>
      <c r="B49" s="64" t="s">
        <v>29</v>
      </c>
      <c r="C49" s="65" t="s">
        <v>30</v>
      </c>
      <c r="D49" s="66" t="s">
        <v>29</v>
      </c>
      <c r="E49" s="65" t="s">
        <v>30</v>
      </c>
      <c r="F49" s="67" t="s">
        <v>29</v>
      </c>
      <c r="G49" s="65" t="s">
        <v>30</v>
      </c>
      <c r="H49" s="66" t="s">
        <v>29</v>
      </c>
      <c r="I49" s="65" t="s">
        <v>30</v>
      </c>
      <c r="J49" s="66" t="s">
        <v>29</v>
      </c>
      <c r="K49" s="65" t="s">
        <v>30</v>
      </c>
      <c r="L49" s="66" t="s">
        <v>29</v>
      </c>
      <c r="M49" s="65" t="s">
        <v>30</v>
      </c>
      <c r="N49" s="66" t="s">
        <v>29</v>
      </c>
      <c r="O49" s="65" t="s">
        <v>30</v>
      </c>
      <c r="P49" s="66" t="s">
        <v>29</v>
      </c>
      <c r="Q49" s="65" t="s">
        <v>30</v>
      </c>
      <c r="R49" s="68"/>
      <c r="S49" s="69" t="s">
        <v>29</v>
      </c>
      <c r="T49" s="70" t="s">
        <v>30</v>
      </c>
      <c r="U49" s="71" t="s">
        <v>29</v>
      </c>
      <c r="V49" s="70" t="s">
        <v>30</v>
      </c>
    </row>
    <row r="50" spans="1:22" ht="15.75" x14ac:dyDescent="0.25">
      <c r="A50" s="107" t="s">
        <v>31</v>
      </c>
      <c r="B50" s="108">
        <v>15409</v>
      </c>
      <c r="C50" s="109">
        <v>13703.783332999999</v>
      </c>
      <c r="D50" s="110">
        <v>3395</v>
      </c>
      <c r="E50" s="111">
        <v>1820.6249989999999</v>
      </c>
      <c r="F50" s="112">
        <v>15828</v>
      </c>
      <c r="G50" s="109">
        <v>13935.483333</v>
      </c>
      <c r="H50" s="110">
        <v>3410</v>
      </c>
      <c r="I50" s="111">
        <v>1852.458333</v>
      </c>
      <c r="J50" s="113">
        <v>15874</v>
      </c>
      <c r="K50" s="109">
        <v>13774.083333</v>
      </c>
      <c r="L50" s="110">
        <v>3592</v>
      </c>
      <c r="M50" s="111">
        <v>1945.9166660000001</v>
      </c>
      <c r="N50" s="113">
        <v>15453</v>
      </c>
      <c r="O50" s="109">
        <v>13231.666665999999</v>
      </c>
      <c r="P50" s="110">
        <v>3423</v>
      </c>
      <c r="Q50" s="111">
        <v>1784.4375</v>
      </c>
      <c r="R50" s="68"/>
      <c r="S50" s="114">
        <v>2.8554740735933547E-3</v>
      </c>
      <c r="T50" s="115">
        <v>-3.4451556590441627E-2</v>
      </c>
      <c r="U50" s="116">
        <v>8.2474226804123713E-3</v>
      </c>
      <c r="V50" s="117">
        <v>-1.9876415527566801E-2</v>
      </c>
    </row>
    <row r="51" spans="1:22" ht="15.75" x14ac:dyDescent="0.25">
      <c r="A51" s="82" t="s">
        <v>32</v>
      </c>
      <c r="B51" s="83">
        <v>11537</v>
      </c>
      <c r="C51" s="84">
        <v>8339.6</v>
      </c>
      <c r="D51" s="85">
        <v>2075</v>
      </c>
      <c r="E51" s="84">
        <v>1163.25</v>
      </c>
      <c r="F51" s="86">
        <v>10635</v>
      </c>
      <c r="G51" s="84">
        <v>8031.7833330000003</v>
      </c>
      <c r="H51" s="85">
        <v>2065</v>
      </c>
      <c r="I51" s="84">
        <v>1234.9999989999999</v>
      </c>
      <c r="J51" s="85">
        <v>10348</v>
      </c>
      <c r="K51" s="84">
        <v>7984.6666660000001</v>
      </c>
      <c r="L51" s="85">
        <v>2030</v>
      </c>
      <c r="M51" s="84">
        <v>1220.2499989999999</v>
      </c>
      <c r="N51" s="85">
        <v>9502</v>
      </c>
      <c r="O51" s="84">
        <v>7436.3</v>
      </c>
      <c r="P51" s="85">
        <v>1874</v>
      </c>
      <c r="Q51" s="84">
        <v>1160.6458319999999</v>
      </c>
      <c r="R51" s="68"/>
      <c r="S51" s="28">
        <v>-0.1763890092745081</v>
      </c>
      <c r="T51" s="87">
        <v>-0.10831454746030987</v>
      </c>
      <c r="U51" s="88">
        <v>-9.6867469879518067E-2</v>
      </c>
      <c r="V51" s="87">
        <v>-2.2387001934236601E-3</v>
      </c>
    </row>
    <row r="52" spans="1:22" ht="15.75" x14ac:dyDescent="0.25">
      <c r="A52" s="107" t="s">
        <v>33</v>
      </c>
      <c r="B52" s="108">
        <v>28023</v>
      </c>
      <c r="C52" s="109">
        <v>20994.733333</v>
      </c>
      <c r="D52" s="110">
        <v>2953</v>
      </c>
      <c r="E52" s="111">
        <v>2086.9583320000002</v>
      </c>
      <c r="F52" s="112">
        <v>28307</v>
      </c>
      <c r="G52" s="109">
        <v>20865.55</v>
      </c>
      <c r="H52" s="110">
        <v>2994</v>
      </c>
      <c r="I52" s="111">
        <v>2103.0833320000002</v>
      </c>
      <c r="J52" s="113">
        <v>28129</v>
      </c>
      <c r="K52" s="109">
        <v>20881.400000000001</v>
      </c>
      <c r="L52" s="110">
        <v>3142</v>
      </c>
      <c r="M52" s="111">
        <v>2133.1874990000001</v>
      </c>
      <c r="N52" s="113">
        <v>28883</v>
      </c>
      <c r="O52" s="109">
        <v>21043.566665999999</v>
      </c>
      <c r="P52" s="110">
        <v>3076</v>
      </c>
      <c r="Q52" s="111">
        <v>2107.145833</v>
      </c>
      <c r="R52" s="68"/>
      <c r="S52" s="114">
        <v>3.0689076829746992E-2</v>
      </c>
      <c r="T52" s="115">
        <v>2.3259801506143127E-3</v>
      </c>
      <c r="U52" s="116">
        <v>4.1652556721977652E-2</v>
      </c>
      <c r="V52" s="117">
        <v>9.6731691718317837E-3</v>
      </c>
    </row>
    <row r="53" spans="1:22" ht="15.75" x14ac:dyDescent="0.25">
      <c r="A53" s="82" t="s">
        <v>34</v>
      </c>
      <c r="B53" s="83">
        <v>4727</v>
      </c>
      <c r="C53" s="84">
        <v>2310.2333330000001</v>
      </c>
      <c r="D53" s="85">
        <v>188</v>
      </c>
      <c r="E53" s="84">
        <v>86.791666000000006</v>
      </c>
      <c r="F53" s="86">
        <v>4580</v>
      </c>
      <c r="G53" s="84">
        <v>2220.333333</v>
      </c>
      <c r="H53" s="85">
        <v>193</v>
      </c>
      <c r="I53" s="84">
        <v>84.833332999999996</v>
      </c>
      <c r="J53" s="85">
        <v>4530</v>
      </c>
      <c r="K53" s="84">
        <v>2197.1999999999998</v>
      </c>
      <c r="L53" s="85">
        <v>267</v>
      </c>
      <c r="M53" s="84">
        <v>96.541666000000006</v>
      </c>
      <c r="N53" s="85">
        <v>4767</v>
      </c>
      <c r="O53" s="84">
        <v>2249.1666660000001</v>
      </c>
      <c r="P53" s="85">
        <v>391</v>
      </c>
      <c r="Q53" s="84">
        <v>147.5</v>
      </c>
      <c r="R53" s="68"/>
      <c r="S53" s="28">
        <v>8.4620266553839651E-3</v>
      </c>
      <c r="T53" s="87">
        <v>-2.643311657212594E-2</v>
      </c>
      <c r="U53" s="88">
        <v>1.0797872340425532</v>
      </c>
      <c r="V53" s="87">
        <v>0.69947192856051399</v>
      </c>
    </row>
    <row r="54" spans="1:22" ht="15.75" x14ac:dyDescent="0.25">
      <c r="A54" s="107" t="s">
        <v>35</v>
      </c>
      <c r="B54" s="108">
        <v>4651</v>
      </c>
      <c r="C54" s="109">
        <v>2604.9333329999999</v>
      </c>
      <c r="D54" s="110">
        <v>162</v>
      </c>
      <c r="E54" s="111">
        <v>73.875</v>
      </c>
      <c r="F54" s="112">
        <v>4633</v>
      </c>
      <c r="G54" s="109">
        <v>2612.4</v>
      </c>
      <c r="H54" s="110">
        <v>186</v>
      </c>
      <c r="I54" s="111">
        <v>91.375</v>
      </c>
      <c r="J54" s="113">
        <v>4220</v>
      </c>
      <c r="K54" s="109">
        <v>2578.766666</v>
      </c>
      <c r="L54" s="110">
        <v>226</v>
      </c>
      <c r="M54" s="111">
        <v>103.29166600000001</v>
      </c>
      <c r="N54" s="113">
        <v>5081</v>
      </c>
      <c r="O54" s="109">
        <v>2756.6333330000002</v>
      </c>
      <c r="P54" s="110">
        <v>268</v>
      </c>
      <c r="Q54" s="111">
        <v>140.375</v>
      </c>
      <c r="R54" s="68"/>
      <c r="S54" s="114">
        <v>9.2453235863255212E-2</v>
      </c>
      <c r="T54" s="115">
        <v>5.8235655430495532E-2</v>
      </c>
      <c r="U54" s="116">
        <v>0.65432098765432101</v>
      </c>
      <c r="V54" s="117">
        <v>0.90016920473773265</v>
      </c>
    </row>
    <row r="55" spans="1:22" ht="15.75" x14ac:dyDescent="0.25">
      <c r="A55" s="82" t="s">
        <v>36</v>
      </c>
      <c r="B55" s="83">
        <v>6724</v>
      </c>
      <c r="C55" s="84">
        <v>3649.5</v>
      </c>
      <c r="D55" s="85">
        <v>488</v>
      </c>
      <c r="E55" s="84">
        <v>241.83333300000001</v>
      </c>
      <c r="F55" s="86">
        <v>6559</v>
      </c>
      <c r="G55" s="84">
        <v>3461.4</v>
      </c>
      <c r="H55" s="85">
        <v>458</v>
      </c>
      <c r="I55" s="84">
        <v>246.375</v>
      </c>
      <c r="J55" s="85">
        <v>6294</v>
      </c>
      <c r="K55" s="84">
        <v>3438.4</v>
      </c>
      <c r="L55" s="85">
        <v>530</v>
      </c>
      <c r="M55" s="84">
        <v>274.29166600000002</v>
      </c>
      <c r="N55" s="85">
        <v>6971</v>
      </c>
      <c r="O55" s="84">
        <v>3365.266666</v>
      </c>
      <c r="P55" s="85">
        <v>549</v>
      </c>
      <c r="Q55" s="84">
        <v>293.04166600000002</v>
      </c>
      <c r="R55" s="68"/>
      <c r="S55" s="28">
        <v>3.6734086853063654E-2</v>
      </c>
      <c r="T55" s="87">
        <v>-7.7882815180161671E-2</v>
      </c>
      <c r="U55" s="88">
        <v>0.125</v>
      </c>
      <c r="V55" s="87">
        <v>0.21175051579841564</v>
      </c>
    </row>
    <row r="56" spans="1:22" ht="15.75" x14ac:dyDescent="0.25">
      <c r="A56" s="107" t="s">
        <v>37</v>
      </c>
      <c r="B56" s="108">
        <v>24428</v>
      </c>
      <c r="C56" s="109">
        <v>18380.55</v>
      </c>
      <c r="D56" s="110">
        <v>7102</v>
      </c>
      <c r="E56" s="111">
        <v>6307.0208320000002</v>
      </c>
      <c r="F56" s="112">
        <v>23886</v>
      </c>
      <c r="G56" s="109">
        <v>18480.383333000002</v>
      </c>
      <c r="H56" s="110">
        <v>6920</v>
      </c>
      <c r="I56" s="111">
        <v>6331.2499989999997</v>
      </c>
      <c r="J56" s="113">
        <v>23128</v>
      </c>
      <c r="K56" s="109">
        <v>18212.866666000002</v>
      </c>
      <c r="L56" s="110">
        <v>7144</v>
      </c>
      <c r="M56" s="111">
        <v>6290.0624989999997</v>
      </c>
      <c r="N56" s="113">
        <v>22532</v>
      </c>
      <c r="O56" s="109">
        <v>17933.900000000001</v>
      </c>
      <c r="P56" s="110">
        <v>7268</v>
      </c>
      <c r="Q56" s="111">
        <v>6415.2083329999996</v>
      </c>
      <c r="R56" s="68"/>
      <c r="S56" s="114">
        <v>-7.7615850663173405E-2</v>
      </c>
      <c r="T56" s="115">
        <v>-2.4300143358060442E-2</v>
      </c>
      <c r="U56" s="116">
        <v>2.337369754998592E-2</v>
      </c>
      <c r="V56" s="117">
        <v>1.7153503037612833E-2</v>
      </c>
    </row>
    <row r="57" spans="1:22" ht="15.75" x14ac:dyDescent="0.25">
      <c r="A57" s="82" t="s">
        <v>38</v>
      </c>
      <c r="B57" s="83">
        <v>7748</v>
      </c>
      <c r="C57" s="84">
        <v>4444.5666659999997</v>
      </c>
      <c r="D57" s="85">
        <v>605</v>
      </c>
      <c r="E57" s="84">
        <v>297.4375</v>
      </c>
      <c r="F57" s="86">
        <v>7472</v>
      </c>
      <c r="G57" s="84">
        <v>4368.9333329999999</v>
      </c>
      <c r="H57" s="85">
        <v>615</v>
      </c>
      <c r="I57" s="84">
        <v>315.77083299999998</v>
      </c>
      <c r="J57" s="85">
        <v>6960</v>
      </c>
      <c r="K57" s="84">
        <v>4206.6333329999998</v>
      </c>
      <c r="L57" s="85">
        <v>594</v>
      </c>
      <c r="M57" s="84">
        <v>306.64583299999998</v>
      </c>
      <c r="N57" s="85">
        <v>7512</v>
      </c>
      <c r="O57" s="84">
        <v>4198.9166660000001</v>
      </c>
      <c r="P57" s="85">
        <v>609</v>
      </c>
      <c r="Q57" s="84">
        <v>331.8125</v>
      </c>
      <c r="R57" s="68"/>
      <c r="S57" s="28">
        <v>-3.0459473412493547E-2</v>
      </c>
      <c r="T57" s="87">
        <v>-5.5269730090712885E-2</v>
      </c>
      <c r="U57" s="88">
        <v>6.6115702479338841E-3</v>
      </c>
      <c r="V57" s="87">
        <v>0.1155704980037823</v>
      </c>
    </row>
    <row r="58" spans="1:22" ht="15.75" x14ac:dyDescent="0.25">
      <c r="A58" s="107" t="s">
        <v>39</v>
      </c>
      <c r="B58" s="108">
        <v>4997</v>
      </c>
      <c r="C58" s="109">
        <v>3100.3166660000002</v>
      </c>
      <c r="D58" s="110">
        <v>283</v>
      </c>
      <c r="E58" s="111">
        <v>113.770833</v>
      </c>
      <c r="F58" s="112">
        <v>4854</v>
      </c>
      <c r="G58" s="109">
        <v>3028.9333329999999</v>
      </c>
      <c r="H58" s="110">
        <v>301</v>
      </c>
      <c r="I58" s="111">
        <v>121.895833</v>
      </c>
      <c r="J58" s="113">
        <v>4845</v>
      </c>
      <c r="K58" s="109">
        <v>2940.7333330000001</v>
      </c>
      <c r="L58" s="110">
        <v>352</v>
      </c>
      <c r="M58" s="111">
        <v>144.25</v>
      </c>
      <c r="N58" s="113">
        <v>4757</v>
      </c>
      <c r="O58" s="109">
        <v>2882.7166659999998</v>
      </c>
      <c r="P58" s="110">
        <v>425</v>
      </c>
      <c r="Q58" s="111">
        <v>181.375</v>
      </c>
      <c r="R58" s="68"/>
      <c r="S58" s="114">
        <v>-4.8028817290374226E-2</v>
      </c>
      <c r="T58" s="115">
        <v>-7.0186378825859055E-2</v>
      </c>
      <c r="U58" s="116">
        <v>0.50176678445229683</v>
      </c>
      <c r="V58" s="117">
        <v>0.59421351867925587</v>
      </c>
    </row>
    <row r="59" spans="1:22" ht="15.75" x14ac:dyDescent="0.25">
      <c r="A59" s="82" t="s">
        <v>40</v>
      </c>
      <c r="B59" s="83">
        <v>14911</v>
      </c>
      <c r="C59" s="84">
        <v>8524.9666660000003</v>
      </c>
      <c r="D59" s="85">
        <v>1120</v>
      </c>
      <c r="E59" s="84">
        <v>601.47916599999996</v>
      </c>
      <c r="F59" s="86">
        <v>13205</v>
      </c>
      <c r="G59" s="84">
        <v>7227.3</v>
      </c>
      <c r="H59" s="85">
        <v>762</v>
      </c>
      <c r="I59" s="84">
        <v>382.16666600000002</v>
      </c>
      <c r="J59" s="85">
        <v>10379</v>
      </c>
      <c r="K59" s="84">
        <v>6256.7666660000004</v>
      </c>
      <c r="L59" s="85">
        <v>758</v>
      </c>
      <c r="M59" s="84">
        <v>391.58333299999998</v>
      </c>
      <c r="N59" s="85">
        <v>8698</v>
      </c>
      <c r="O59" s="84">
        <v>5709.4666660000003</v>
      </c>
      <c r="P59" s="85">
        <v>712</v>
      </c>
      <c r="Q59" s="84">
        <v>364.874999</v>
      </c>
      <c r="R59" s="68"/>
      <c r="S59" s="28">
        <v>-0.41667225538193281</v>
      </c>
      <c r="T59" s="87">
        <v>-0.33026522100420841</v>
      </c>
      <c r="U59" s="88">
        <v>-0.36428571428571427</v>
      </c>
      <c r="V59" s="87">
        <v>-0.39337051119074001</v>
      </c>
    </row>
    <row r="60" spans="1:22" ht="15.75" x14ac:dyDescent="0.25">
      <c r="A60" s="107" t="s">
        <v>41</v>
      </c>
      <c r="B60" s="108">
        <v>1216</v>
      </c>
      <c r="C60" s="109">
        <v>734.43333299999995</v>
      </c>
      <c r="D60" s="110">
        <v>0</v>
      </c>
      <c r="E60" s="111">
        <v>0</v>
      </c>
      <c r="F60" s="112">
        <v>1154</v>
      </c>
      <c r="G60" s="109">
        <v>748.3</v>
      </c>
      <c r="H60" s="110">
        <v>0</v>
      </c>
      <c r="I60" s="111">
        <v>0</v>
      </c>
      <c r="J60" s="113">
        <v>1202</v>
      </c>
      <c r="K60" s="109">
        <v>782.33333300000004</v>
      </c>
      <c r="L60" s="110">
        <v>0</v>
      </c>
      <c r="M60" s="111">
        <v>0</v>
      </c>
      <c r="N60" s="113">
        <v>1106</v>
      </c>
      <c r="O60" s="109">
        <v>724.56666600000005</v>
      </c>
      <c r="P60" s="110">
        <v>0</v>
      </c>
      <c r="Q60" s="111">
        <v>0</v>
      </c>
      <c r="R60" s="68"/>
      <c r="S60" s="114">
        <v>-9.0460526315789477E-2</v>
      </c>
      <c r="T60" s="115">
        <v>-1.343439432371174E-2</v>
      </c>
      <c r="U60" s="116" t="s">
        <v>15</v>
      </c>
      <c r="V60" s="117" t="s">
        <v>15</v>
      </c>
    </row>
    <row r="61" spans="1:22" ht="15.75" x14ac:dyDescent="0.25">
      <c r="A61" s="82" t="s">
        <v>42</v>
      </c>
      <c r="B61" s="83">
        <v>16558</v>
      </c>
      <c r="C61" s="84">
        <v>15776.233333</v>
      </c>
      <c r="D61" s="85">
        <v>2657</v>
      </c>
      <c r="E61" s="84">
        <v>2258.4999990000001</v>
      </c>
      <c r="F61" s="86">
        <v>16617</v>
      </c>
      <c r="G61" s="84">
        <v>15802.35</v>
      </c>
      <c r="H61" s="85">
        <v>2738</v>
      </c>
      <c r="I61" s="84">
        <v>2330.8958320000002</v>
      </c>
      <c r="J61" s="85">
        <v>17096</v>
      </c>
      <c r="K61" s="84">
        <v>16352.1</v>
      </c>
      <c r="L61" s="85">
        <v>2774</v>
      </c>
      <c r="M61" s="84">
        <v>2328.1249990000001</v>
      </c>
      <c r="N61" s="85">
        <v>17826</v>
      </c>
      <c r="O61" s="84">
        <v>17035.616666000002</v>
      </c>
      <c r="P61" s="85">
        <v>2770</v>
      </c>
      <c r="Q61" s="84">
        <v>2353.2499990000001</v>
      </c>
      <c r="R61" s="68"/>
      <c r="S61" s="28">
        <v>7.6579297016547893E-2</v>
      </c>
      <c r="T61" s="87">
        <v>7.982788454108887E-2</v>
      </c>
      <c r="U61" s="88">
        <v>4.2529168234851339E-2</v>
      </c>
      <c r="V61" s="87">
        <v>4.195262344120107E-2</v>
      </c>
    </row>
    <row r="62" spans="1:22" ht="15.75" x14ac:dyDescent="0.25">
      <c r="A62" s="107" t="s">
        <v>43</v>
      </c>
      <c r="B62" s="108">
        <v>13084</v>
      </c>
      <c r="C62" s="109">
        <v>6910.6</v>
      </c>
      <c r="D62" s="110">
        <v>628</v>
      </c>
      <c r="E62" s="111">
        <v>299.75</v>
      </c>
      <c r="F62" s="112">
        <v>12668</v>
      </c>
      <c r="G62" s="109">
        <v>7100.1333329999998</v>
      </c>
      <c r="H62" s="110">
        <v>584</v>
      </c>
      <c r="I62" s="111">
        <v>299.687499</v>
      </c>
      <c r="J62" s="113">
        <v>11776</v>
      </c>
      <c r="K62" s="109">
        <v>6555.8</v>
      </c>
      <c r="L62" s="110">
        <v>514</v>
      </c>
      <c r="M62" s="111">
        <v>251.875</v>
      </c>
      <c r="N62" s="113">
        <v>10887</v>
      </c>
      <c r="O62" s="109">
        <v>6196.45</v>
      </c>
      <c r="P62" s="110">
        <v>517</v>
      </c>
      <c r="Q62" s="111">
        <v>259</v>
      </c>
      <c r="R62" s="68"/>
      <c r="S62" s="114">
        <v>-0.16791501070009171</v>
      </c>
      <c r="T62" s="115">
        <v>-0.10334124388620387</v>
      </c>
      <c r="U62" s="116">
        <v>-0.17675159235668789</v>
      </c>
      <c r="V62" s="117">
        <v>-0.1359466221851543</v>
      </c>
    </row>
    <row r="63" spans="1:22" ht="15.75" x14ac:dyDescent="0.25">
      <c r="A63" s="82" t="s">
        <v>44</v>
      </c>
      <c r="B63" s="83">
        <v>9560</v>
      </c>
      <c r="C63" s="84">
        <v>6745.4</v>
      </c>
      <c r="D63" s="85">
        <v>758</v>
      </c>
      <c r="E63" s="84">
        <v>429.04166600000002</v>
      </c>
      <c r="F63" s="86">
        <v>9377</v>
      </c>
      <c r="G63" s="84">
        <v>6453.6</v>
      </c>
      <c r="H63" s="85">
        <v>1042</v>
      </c>
      <c r="I63" s="84">
        <v>564.29166599999996</v>
      </c>
      <c r="J63" s="85">
        <v>9382</v>
      </c>
      <c r="K63" s="84">
        <v>6314.5</v>
      </c>
      <c r="L63" s="85">
        <v>1315</v>
      </c>
      <c r="M63" s="84">
        <v>698.45833300000004</v>
      </c>
      <c r="N63" s="85">
        <v>9168</v>
      </c>
      <c r="O63" s="84">
        <v>6041.2</v>
      </c>
      <c r="P63" s="85">
        <v>1400</v>
      </c>
      <c r="Q63" s="84">
        <v>734.95833300000004</v>
      </c>
      <c r="R63" s="68"/>
      <c r="S63" s="28">
        <v>-4.1004184100418409E-2</v>
      </c>
      <c r="T63" s="87">
        <v>-0.10439707059625818</v>
      </c>
      <c r="U63" s="88">
        <v>0.84696569920844322</v>
      </c>
      <c r="V63" s="87">
        <v>0.7130232125287338</v>
      </c>
    </row>
    <row r="64" spans="1:22" ht="15.75" x14ac:dyDescent="0.25">
      <c r="A64" s="107" t="s">
        <v>45</v>
      </c>
      <c r="B64" s="108">
        <v>19889</v>
      </c>
      <c r="C64" s="109">
        <v>8669.9</v>
      </c>
      <c r="D64" s="110"/>
      <c r="E64" s="111"/>
      <c r="F64" s="112">
        <v>19811</v>
      </c>
      <c r="G64" s="109">
        <v>8336.1333329999998</v>
      </c>
      <c r="H64" s="110"/>
      <c r="I64" s="111"/>
      <c r="J64" s="113">
        <v>19350</v>
      </c>
      <c r="K64" s="109">
        <v>8048.5333330000003</v>
      </c>
      <c r="L64" s="110"/>
      <c r="M64" s="111"/>
      <c r="N64" s="113">
        <v>18300</v>
      </c>
      <c r="O64" s="109">
        <v>7509.2666660000004</v>
      </c>
      <c r="P64" s="110"/>
      <c r="Q64" s="111"/>
      <c r="R64" s="68"/>
      <c r="S64" s="114">
        <v>-7.9893408416712761E-2</v>
      </c>
      <c r="T64" s="115">
        <v>-0.13386928730435174</v>
      </c>
      <c r="U64" s="116" t="s">
        <v>15</v>
      </c>
      <c r="V64" s="117" t="s">
        <v>15</v>
      </c>
    </row>
    <row r="65" spans="1:22" ht="15.75" x14ac:dyDescent="0.25">
      <c r="A65" s="191" t="s">
        <v>46</v>
      </c>
      <c r="B65" s="83">
        <v>158023</v>
      </c>
      <c r="C65" s="84">
        <v>55001.366660999993</v>
      </c>
      <c r="D65" s="85"/>
      <c r="E65" s="84"/>
      <c r="F65" s="86">
        <v>156013</v>
      </c>
      <c r="G65" s="84">
        <v>53357.566659999997</v>
      </c>
      <c r="H65" s="85"/>
      <c r="I65" s="84"/>
      <c r="J65" s="85">
        <v>156153</v>
      </c>
      <c r="K65" s="84">
        <v>52982.149995999993</v>
      </c>
      <c r="L65" s="85"/>
      <c r="M65" s="84"/>
      <c r="N65" s="85">
        <v>156225</v>
      </c>
      <c r="O65" s="84">
        <v>53040.416662000011</v>
      </c>
      <c r="P65" s="85"/>
      <c r="Q65" s="84"/>
      <c r="R65" s="68"/>
      <c r="S65" s="28">
        <v>-1.1378090531125215E-2</v>
      </c>
      <c r="T65" s="87">
        <v>-3.5652750432298617E-2</v>
      </c>
      <c r="U65" s="88" t="s">
        <v>15</v>
      </c>
      <c r="V65" s="87" t="s">
        <v>15</v>
      </c>
    </row>
    <row r="66" spans="1:22" ht="15.75" x14ac:dyDescent="0.25">
      <c r="A66" s="118" t="s">
        <v>47</v>
      </c>
      <c r="B66" s="108">
        <v>3129</v>
      </c>
      <c r="C66" s="109">
        <v>1302.5999999999999</v>
      </c>
      <c r="D66" s="110"/>
      <c r="E66" s="111"/>
      <c r="F66" s="112">
        <v>2997</v>
      </c>
      <c r="G66" s="109">
        <v>1234.0999999999999</v>
      </c>
      <c r="H66" s="110"/>
      <c r="I66" s="111"/>
      <c r="J66" s="113">
        <v>2815</v>
      </c>
      <c r="K66" s="109">
        <v>1168.8499999999999</v>
      </c>
      <c r="L66" s="110"/>
      <c r="M66" s="111"/>
      <c r="N66" s="113">
        <v>2805</v>
      </c>
      <c r="O66" s="109">
        <v>1126.25</v>
      </c>
      <c r="P66" s="110"/>
      <c r="Q66" s="111"/>
      <c r="R66" s="68"/>
      <c r="S66" s="114">
        <v>-0.10354745925215723</v>
      </c>
      <c r="T66" s="115">
        <v>-0.13538307999385837</v>
      </c>
      <c r="U66" s="116" t="s">
        <v>15</v>
      </c>
      <c r="V66" s="117" t="s">
        <v>15</v>
      </c>
    </row>
    <row r="67" spans="1:22" ht="15.75" x14ac:dyDescent="0.25">
      <c r="A67" s="91" t="s">
        <v>48</v>
      </c>
      <c r="B67" s="83">
        <v>10255</v>
      </c>
      <c r="C67" s="84">
        <v>3375.1</v>
      </c>
      <c r="D67" s="85"/>
      <c r="E67" s="84"/>
      <c r="F67" s="86">
        <v>9909</v>
      </c>
      <c r="G67" s="84">
        <v>3278.6833329999999</v>
      </c>
      <c r="H67" s="85"/>
      <c r="I67" s="84"/>
      <c r="J67" s="85">
        <v>9877</v>
      </c>
      <c r="K67" s="84">
        <v>3138.1166659999999</v>
      </c>
      <c r="L67" s="85"/>
      <c r="M67" s="84"/>
      <c r="N67" s="85">
        <v>10116</v>
      </c>
      <c r="O67" s="84">
        <v>3179.0333329999999</v>
      </c>
      <c r="P67" s="85"/>
      <c r="Q67" s="84"/>
      <c r="R67" s="68"/>
      <c r="S67" s="28">
        <v>-1.3554363725012189E-2</v>
      </c>
      <c r="T67" s="87">
        <v>-5.8092106011673743E-2</v>
      </c>
      <c r="U67" s="88" t="s">
        <v>15</v>
      </c>
      <c r="V67" s="87" t="s">
        <v>15</v>
      </c>
    </row>
    <row r="68" spans="1:22" ht="15.75" x14ac:dyDescent="0.25">
      <c r="A68" s="118" t="s">
        <v>49</v>
      </c>
      <c r="B68" s="108">
        <v>6559</v>
      </c>
      <c r="C68" s="109">
        <v>2200.9333329999999</v>
      </c>
      <c r="D68" s="110"/>
      <c r="E68" s="111"/>
      <c r="F68" s="112">
        <v>6328</v>
      </c>
      <c r="G68" s="109">
        <v>2155.2833329999999</v>
      </c>
      <c r="H68" s="110"/>
      <c r="I68" s="111"/>
      <c r="J68" s="113">
        <v>6166</v>
      </c>
      <c r="K68" s="109">
        <v>2075.65</v>
      </c>
      <c r="L68" s="110"/>
      <c r="M68" s="111"/>
      <c r="N68" s="113">
        <v>5778</v>
      </c>
      <c r="O68" s="109">
        <v>2024.5666659999999</v>
      </c>
      <c r="P68" s="110"/>
      <c r="Q68" s="111"/>
      <c r="R68" s="68"/>
      <c r="S68" s="114">
        <v>-0.11907302942521726</v>
      </c>
      <c r="T68" s="115">
        <v>-8.0132671151652735E-2</v>
      </c>
      <c r="U68" s="116" t="s">
        <v>15</v>
      </c>
      <c r="V68" s="117" t="s">
        <v>15</v>
      </c>
    </row>
    <row r="69" spans="1:22" ht="15.75" x14ac:dyDescent="0.25">
      <c r="A69" s="91" t="s">
        <v>50</v>
      </c>
      <c r="B69" s="83">
        <v>9647</v>
      </c>
      <c r="C69" s="84">
        <v>3163.1333330000002</v>
      </c>
      <c r="D69" s="85"/>
      <c r="E69" s="84"/>
      <c r="F69" s="86">
        <v>9805</v>
      </c>
      <c r="G69" s="84">
        <v>3200.05</v>
      </c>
      <c r="H69" s="85"/>
      <c r="I69" s="84"/>
      <c r="J69" s="85">
        <v>9571</v>
      </c>
      <c r="K69" s="84">
        <v>3088.6</v>
      </c>
      <c r="L69" s="85"/>
      <c r="M69" s="84"/>
      <c r="N69" s="85">
        <v>9392</v>
      </c>
      <c r="O69" s="84">
        <v>3065.3666659999999</v>
      </c>
      <c r="P69" s="85"/>
      <c r="Q69" s="84"/>
      <c r="R69" s="68"/>
      <c r="S69" s="28">
        <v>-2.6433088006634187E-2</v>
      </c>
      <c r="T69" s="87">
        <v>-3.0908171331265319E-2</v>
      </c>
      <c r="U69" s="88" t="s">
        <v>15</v>
      </c>
      <c r="V69" s="87" t="s">
        <v>15</v>
      </c>
    </row>
    <row r="70" spans="1:22" ht="15.75" x14ac:dyDescent="0.25">
      <c r="A70" s="118" t="s">
        <v>51</v>
      </c>
      <c r="B70" s="108">
        <v>15219</v>
      </c>
      <c r="C70" s="109">
        <v>5501.3333329999996</v>
      </c>
      <c r="D70" s="110"/>
      <c r="E70" s="111"/>
      <c r="F70" s="112">
        <v>15199</v>
      </c>
      <c r="G70" s="109">
        <v>5274.3</v>
      </c>
      <c r="H70" s="110"/>
      <c r="I70" s="111"/>
      <c r="J70" s="113">
        <v>15460</v>
      </c>
      <c r="K70" s="109">
        <v>5359.55</v>
      </c>
      <c r="L70" s="110"/>
      <c r="M70" s="111"/>
      <c r="N70" s="113">
        <v>16520</v>
      </c>
      <c r="O70" s="109">
        <v>5481.15</v>
      </c>
      <c r="P70" s="110"/>
      <c r="Q70" s="111"/>
      <c r="R70" s="68"/>
      <c r="S70" s="114">
        <v>8.5485248702280039E-2</v>
      </c>
      <c r="T70" s="115">
        <v>-3.6688075014341165E-3</v>
      </c>
      <c r="U70" s="116" t="s">
        <v>15</v>
      </c>
      <c r="V70" s="117" t="s">
        <v>15</v>
      </c>
    </row>
    <row r="71" spans="1:22" ht="15.75" x14ac:dyDescent="0.25">
      <c r="A71" s="91" t="s">
        <v>52</v>
      </c>
      <c r="B71" s="83">
        <v>35540</v>
      </c>
      <c r="C71" s="84">
        <v>12049.733333</v>
      </c>
      <c r="D71" s="85"/>
      <c r="E71" s="84"/>
      <c r="F71" s="86">
        <v>35342</v>
      </c>
      <c r="G71" s="84">
        <v>11685.516666</v>
      </c>
      <c r="H71" s="85"/>
      <c r="I71" s="84"/>
      <c r="J71" s="85">
        <v>35434</v>
      </c>
      <c r="K71" s="84">
        <v>11596.933333000001</v>
      </c>
      <c r="L71" s="85"/>
      <c r="M71" s="84"/>
      <c r="N71" s="85">
        <v>35496</v>
      </c>
      <c r="O71" s="84">
        <v>11908.75</v>
      </c>
      <c r="P71" s="85"/>
      <c r="Q71" s="84"/>
      <c r="R71" s="68"/>
      <c r="S71" s="28">
        <v>-1.2380416432189083E-3</v>
      </c>
      <c r="T71" s="87">
        <v>-1.1700120583905052E-2</v>
      </c>
      <c r="U71" s="88" t="s">
        <v>15</v>
      </c>
      <c r="V71" s="87" t="s">
        <v>15</v>
      </c>
    </row>
    <row r="72" spans="1:22" ht="15.75" x14ac:dyDescent="0.25">
      <c r="A72" s="118" t="s">
        <v>53</v>
      </c>
      <c r="B72" s="108">
        <v>6388</v>
      </c>
      <c r="C72" s="109">
        <v>2238.3666659999999</v>
      </c>
      <c r="D72" s="110"/>
      <c r="E72" s="111"/>
      <c r="F72" s="112">
        <v>5771</v>
      </c>
      <c r="G72" s="109">
        <v>1933.6666660000001</v>
      </c>
      <c r="H72" s="110"/>
      <c r="I72" s="111"/>
      <c r="J72" s="113">
        <v>5365</v>
      </c>
      <c r="K72" s="109">
        <v>1859.7</v>
      </c>
      <c r="L72" s="110"/>
      <c r="M72" s="111"/>
      <c r="N72" s="113">
        <v>5189</v>
      </c>
      <c r="O72" s="109">
        <v>1778.516666</v>
      </c>
      <c r="P72" s="110"/>
      <c r="Q72" s="111"/>
      <c r="R72" s="68"/>
      <c r="S72" s="114">
        <v>-0.18769567939887288</v>
      </c>
      <c r="T72" s="115">
        <v>-0.2054399786169796</v>
      </c>
      <c r="U72" s="116" t="s">
        <v>15</v>
      </c>
      <c r="V72" s="117" t="s">
        <v>15</v>
      </c>
    </row>
    <row r="73" spans="1:22" ht="15.75" x14ac:dyDescent="0.25">
      <c r="A73" s="91" t="s">
        <v>54</v>
      </c>
      <c r="B73" s="83">
        <v>10854</v>
      </c>
      <c r="C73" s="84">
        <v>3863.1</v>
      </c>
      <c r="D73" s="85"/>
      <c r="E73" s="84"/>
      <c r="F73" s="86">
        <v>10977</v>
      </c>
      <c r="G73" s="84">
        <v>3685.85</v>
      </c>
      <c r="H73" s="85"/>
      <c r="I73" s="84"/>
      <c r="J73" s="85">
        <v>10568</v>
      </c>
      <c r="K73" s="84">
        <v>3564.6</v>
      </c>
      <c r="L73" s="85"/>
      <c r="M73" s="84"/>
      <c r="N73" s="85">
        <v>10264</v>
      </c>
      <c r="O73" s="84">
        <v>3397.9</v>
      </c>
      <c r="P73" s="85"/>
      <c r="Q73" s="84"/>
      <c r="R73" s="68"/>
      <c r="S73" s="28">
        <v>-5.4357840427492171E-2</v>
      </c>
      <c r="T73" s="87">
        <v>-0.1204214232093396</v>
      </c>
      <c r="U73" s="88" t="s">
        <v>15</v>
      </c>
      <c r="V73" s="87" t="s">
        <v>15</v>
      </c>
    </row>
    <row r="74" spans="1:22" ht="15.75" x14ac:dyDescent="0.25">
      <c r="A74" s="118" t="s">
        <v>55</v>
      </c>
      <c r="B74" s="108">
        <v>9796</v>
      </c>
      <c r="C74" s="109">
        <v>2980.0666660000002</v>
      </c>
      <c r="D74" s="110"/>
      <c r="E74" s="111"/>
      <c r="F74" s="112">
        <v>9978</v>
      </c>
      <c r="G74" s="109">
        <v>3017.4666659999998</v>
      </c>
      <c r="H74" s="110"/>
      <c r="I74" s="111"/>
      <c r="J74" s="113">
        <v>10451</v>
      </c>
      <c r="K74" s="109">
        <v>3163.55</v>
      </c>
      <c r="L74" s="110"/>
      <c r="M74" s="111"/>
      <c r="N74" s="113">
        <v>10376</v>
      </c>
      <c r="O74" s="109">
        <v>3221.1833329999999</v>
      </c>
      <c r="P74" s="110"/>
      <c r="Q74" s="111"/>
      <c r="R74" s="68"/>
      <c r="S74" s="114">
        <v>5.920783993466721E-2</v>
      </c>
      <c r="T74" s="115">
        <v>8.090982317641876E-2</v>
      </c>
      <c r="U74" s="116" t="s">
        <v>15</v>
      </c>
      <c r="V74" s="117" t="s">
        <v>15</v>
      </c>
    </row>
    <row r="75" spans="1:22" ht="15.75" x14ac:dyDescent="0.25">
      <c r="A75" s="91" t="s">
        <v>56</v>
      </c>
      <c r="B75" s="83">
        <v>3176</v>
      </c>
      <c r="C75" s="84">
        <v>1119.466666</v>
      </c>
      <c r="D75" s="85"/>
      <c r="E75" s="84"/>
      <c r="F75" s="86">
        <v>2696</v>
      </c>
      <c r="G75" s="84">
        <v>1060.583333</v>
      </c>
      <c r="H75" s="85"/>
      <c r="I75" s="84"/>
      <c r="J75" s="85">
        <v>3123</v>
      </c>
      <c r="K75" s="84">
        <v>1141.9333329999999</v>
      </c>
      <c r="L75" s="85"/>
      <c r="M75" s="84"/>
      <c r="N75" s="85">
        <v>3432</v>
      </c>
      <c r="O75" s="84">
        <v>1278.55</v>
      </c>
      <c r="P75" s="85"/>
      <c r="Q75" s="84"/>
      <c r="R75" s="68"/>
      <c r="S75" s="28">
        <v>8.0604534005037781E-2</v>
      </c>
      <c r="T75" s="87">
        <v>0.14210636085165926</v>
      </c>
      <c r="U75" s="88" t="s">
        <v>15</v>
      </c>
      <c r="V75" s="87" t="s">
        <v>15</v>
      </c>
    </row>
    <row r="76" spans="1:22" ht="15.75" x14ac:dyDescent="0.25">
      <c r="A76" s="118" t="s">
        <v>57</v>
      </c>
      <c r="B76" s="108">
        <v>1895</v>
      </c>
      <c r="C76" s="109">
        <v>658.3</v>
      </c>
      <c r="D76" s="110"/>
      <c r="E76" s="111"/>
      <c r="F76" s="112">
        <v>2477</v>
      </c>
      <c r="G76" s="109">
        <v>742.61666600000001</v>
      </c>
      <c r="H76" s="110"/>
      <c r="I76" s="111"/>
      <c r="J76" s="113">
        <v>2027</v>
      </c>
      <c r="K76" s="109">
        <v>690.1</v>
      </c>
      <c r="L76" s="110"/>
      <c r="M76" s="111"/>
      <c r="N76" s="113">
        <v>1968</v>
      </c>
      <c r="O76" s="109">
        <v>662.03333299999997</v>
      </c>
      <c r="P76" s="110"/>
      <c r="Q76" s="111"/>
      <c r="R76" s="68"/>
      <c r="S76" s="114">
        <v>3.8522427440633243E-2</v>
      </c>
      <c r="T76" s="115">
        <v>5.6711727176059793E-3</v>
      </c>
      <c r="U76" s="116" t="s">
        <v>15</v>
      </c>
      <c r="V76" s="117" t="s">
        <v>15</v>
      </c>
    </row>
    <row r="77" spans="1:22" ht="15.75" x14ac:dyDescent="0.25">
      <c r="A77" s="91" t="s">
        <v>58</v>
      </c>
      <c r="B77" s="83">
        <v>1871</v>
      </c>
      <c r="C77" s="84">
        <v>781</v>
      </c>
      <c r="D77" s="85"/>
      <c r="E77" s="84"/>
      <c r="F77" s="86">
        <v>1782</v>
      </c>
      <c r="G77" s="84">
        <v>670.23333300000002</v>
      </c>
      <c r="H77" s="85"/>
      <c r="I77" s="84"/>
      <c r="J77" s="85">
        <v>2471</v>
      </c>
      <c r="K77" s="84">
        <v>792.71666600000003</v>
      </c>
      <c r="L77" s="85"/>
      <c r="M77" s="84"/>
      <c r="N77" s="85">
        <v>2346</v>
      </c>
      <c r="O77" s="84">
        <v>785.78333299999997</v>
      </c>
      <c r="P77" s="85"/>
      <c r="Q77" s="84"/>
      <c r="R77" s="68"/>
      <c r="S77" s="28">
        <v>0.25387493319080706</v>
      </c>
      <c r="T77" s="87">
        <v>6.1246261203584769E-3</v>
      </c>
      <c r="U77" s="88" t="s">
        <v>15</v>
      </c>
      <c r="V77" s="87" t="s">
        <v>15</v>
      </c>
    </row>
    <row r="78" spans="1:22" ht="15.75" x14ac:dyDescent="0.25">
      <c r="A78" s="118" t="s">
        <v>59</v>
      </c>
      <c r="B78" s="108">
        <v>1135</v>
      </c>
      <c r="C78" s="109">
        <v>489.16666600000002</v>
      </c>
      <c r="D78" s="110"/>
      <c r="E78" s="111"/>
      <c r="F78" s="112">
        <v>1041</v>
      </c>
      <c r="G78" s="109">
        <v>438.33333299999998</v>
      </c>
      <c r="H78" s="110"/>
      <c r="I78" s="111"/>
      <c r="J78" s="113">
        <v>1300</v>
      </c>
      <c r="K78" s="109">
        <v>429.23333300000002</v>
      </c>
      <c r="L78" s="110"/>
      <c r="M78" s="111"/>
      <c r="N78" s="113">
        <v>1809</v>
      </c>
      <c r="O78" s="109">
        <v>538.4</v>
      </c>
      <c r="P78" s="110"/>
      <c r="Q78" s="111"/>
      <c r="R78" s="68"/>
      <c r="S78" s="114">
        <v>0.59383259911894271</v>
      </c>
      <c r="T78" s="115">
        <v>0.10064736095488558</v>
      </c>
      <c r="U78" s="116" t="s">
        <v>15</v>
      </c>
      <c r="V78" s="117" t="s">
        <v>15</v>
      </c>
    </row>
    <row r="79" spans="1:22" ht="15.75" x14ac:dyDescent="0.25">
      <c r="A79" s="91" t="s">
        <v>60</v>
      </c>
      <c r="B79" s="83">
        <v>6808</v>
      </c>
      <c r="C79" s="84">
        <v>2567.8666659999999</v>
      </c>
      <c r="D79" s="85"/>
      <c r="E79" s="84"/>
      <c r="F79" s="86">
        <v>6475</v>
      </c>
      <c r="G79" s="84">
        <v>2443.8166660000002</v>
      </c>
      <c r="H79" s="85"/>
      <c r="I79" s="84"/>
      <c r="J79" s="85">
        <v>5576</v>
      </c>
      <c r="K79" s="84">
        <v>2187.0333329999999</v>
      </c>
      <c r="L79" s="85"/>
      <c r="M79" s="84"/>
      <c r="N79" s="85">
        <v>5448</v>
      </c>
      <c r="O79" s="84">
        <v>2084.3000000000002</v>
      </c>
      <c r="P79" s="85"/>
      <c r="Q79" s="84"/>
      <c r="R79" s="68"/>
      <c r="S79" s="28">
        <v>-0.19976498237367801</v>
      </c>
      <c r="T79" s="87">
        <v>-0.18831455402365496</v>
      </c>
      <c r="U79" s="88" t="s">
        <v>15</v>
      </c>
      <c r="V79" s="87" t="s">
        <v>15</v>
      </c>
    </row>
    <row r="80" spans="1:22" ht="15.75" x14ac:dyDescent="0.25">
      <c r="A80" s="118" t="s">
        <v>61</v>
      </c>
      <c r="B80" s="108">
        <v>3876</v>
      </c>
      <c r="C80" s="109">
        <v>1306.266666</v>
      </c>
      <c r="D80" s="110"/>
      <c r="E80" s="111"/>
      <c r="F80" s="112">
        <v>3611</v>
      </c>
      <c r="G80" s="109">
        <v>1172.9833329999999</v>
      </c>
      <c r="H80" s="110"/>
      <c r="I80" s="111"/>
      <c r="J80" s="113">
        <v>3393</v>
      </c>
      <c r="K80" s="109">
        <v>1161.7333329999999</v>
      </c>
      <c r="L80" s="110"/>
      <c r="M80" s="111"/>
      <c r="N80" s="113">
        <v>3471</v>
      </c>
      <c r="O80" s="109">
        <v>1152.966666</v>
      </c>
      <c r="P80" s="110"/>
      <c r="Q80" s="111"/>
      <c r="R80" s="68"/>
      <c r="S80" s="114">
        <v>-0.10448916408668731</v>
      </c>
      <c r="T80" s="115">
        <v>-0.11735735435202474</v>
      </c>
      <c r="U80" s="116" t="s">
        <v>15</v>
      </c>
      <c r="V80" s="117" t="s">
        <v>15</v>
      </c>
    </row>
    <row r="81" spans="1:22" ht="15.75" x14ac:dyDescent="0.25">
      <c r="A81" s="91" t="s">
        <v>62</v>
      </c>
      <c r="B81" s="83">
        <v>8501</v>
      </c>
      <c r="C81" s="84">
        <v>2989.2333330000001</v>
      </c>
      <c r="D81" s="85"/>
      <c r="E81" s="84"/>
      <c r="F81" s="86">
        <v>8467</v>
      </c>
      <c r="G81" s="84">
        <v>2997.6333330000002</v>
      </c>
      <c r="H81" s="85"/>
      <c r="I81" s="84"/>
      <c r="J81" s="85">
        <v>8865</v>
      </c>
      <c r="K81" s="84">
        <v>3117.7833329999999</v>
      </c>
      <c r="L81" s="85"/>
      <c r="M81" s="84"/>
      <c r="N81" s="85">
        <v>7944</v>
      </c>
      <c r="O81" s="84">
        <v>3000.65</v>
      </c>
      <c r="P81" s="85"/>
      <c r="Q81" s="84"/>
      <c r="R81" s="68"/>
      <c r="S81" s="28">
        <v>-6.5521703329020117E-2</v>
      </c>
      <c r="T81" s="87">
        <v>3.8192625761141815E-3</v>
      </c>
      <c r="U81" s="88" t="s">
        <v>15</v>
      </c>
      <c r="V81" s="87" t="s">
        <v>15</v>
      </c>
    </row>
    <row r="82" spans="1:22" ht="15.75" x14ac:dyDescent="0.25">
      <c r="A82" s="118" t="s">
        <v>63</v>
      </c>
      <c r="B82" s="108">
        <v>12074</v>
      </c>
      <c r="C82" s="109">
        <v>3810.9</v>
      </c>
      <c r="D82" s="110"/>
      <c r="E82" s="111"/>
      <c r="F82" s="112">
        <v>11888</v>
      </c>
      <c r="G82" s="109">
        <v>3793.7833329999999</v>
      </c>
      <c r="H82" s="110"/>
      <c r="I82" s="111"/>
      <c r="J82" s="113">
        <v>11693</v>
      </c>
      <c r="K82" s="109">
        <v>3845.15</v>
      </c>
      <c r="L82" s="110"/>
      <c r="M82" s="111"/>
      <c r="N82" s="113">
        <v>10990</v>
      </c>
      <c r="O82" s="109">
        <v>3606.65</v>
      </c>
      <c r="P82" s="110"/>
      <c r="Q82" s="111"/>
      <c r="R82" s="68"/>
      <c r="S82" s="114">
        <v>-8.9779691899950304E-2</v>
      </c>
      <c r="T82" s="115">
        <v>-5.3596263349864857E-2</v>
      </c>
      <c r="U82" s="116" t="s">
        <v>15</v>
      </c>
      <c r="V82" s="117" t="s">
        <v>15</v>
      </c>
    </row>
    <row r="83" spans="1:22" ht="15.75" x14ac:dyDescent="0.25">
      <c r="A83" s="91" t="s">
        <v>64</v>
      </c>
      <c r="B83" s="83">
        <v>6745</v>
      </c>
      <c r="C83" s="84">
        <v>2590.6999999999998</v>
      </c>
      <c r="D83" s="85"/>
      <c r="E83" s="84"/>
      <c r="F83" s="86">
        <v>6488</v>
      </c>
      <c r="G83" s="84">
        <v>2463.4</v>
      </c>
      <c r="H83" s="85"/>
      <c r="I83" s="84"/>
      <c r="J83" s="85">
        <v>6356</v>
      </c>
      <c r="K83" s="84">
        <v>2442.9333329999999</v>
      </c>
      <c r="L83" s="85"/>
      <c r="M83" s="84"/>
      <c r="N83" s="85">
        <v>6469</v>
      </c>
      <c r="O83" s="84">
        <v>2484.8166660000002</v>
      </c>
      <c r="P83" s="85"/>
      <c r="Q83" s="84"/>
      <c r="R83" s="68"/>
      <c r="S83" s="28">
        <v>-4.0919199406968122E-2</v>
      </c>
      <c r="T83" s="87">
        <v>-4.0870550044389414E-2</v>
      </c>
      <c r="U83" s="88" t="s">
        <v>15</v>
      </c>
      <c r="V83" s="87" t="s">
        <v>15</v>
      </c>
    </row>
    <row r="84" spans="1:22" ht="15.75" x14ac:dyDescent="0.25">
      <c r="A84" s="118" t="s">
        <v>65</v>
      </c>
      <c r="B84" s="108">
        <v>4555</v>
      </c>
      <c r="C84" s="109">
        <v>2014.1</v>
      </c>
      <c r="D84" s="110"/>
      <c r="E84" s="111"/>
      <c r="F84" s="112">
        <v>4782</v>
      </c>
      <c r="G84" s="109">
        <v>2109.266666</v>
      </c>
      <c r="H84" s="110"/>
      <c r="I84" s="111"/>
      <c r="J84" s="113">
        <v>5642</v>
      </c>
      <c r="K84" s="109">
        <v>2157.9833330000001</v>
      </c>
      <c r="L84" s="110"/>
      <c r="M84" s="111"/>
      <c r="N84" s="113">
        <v>6412</v>
      </c>
      <c r="O84" s="109">
        <v>2263.5500000000002</v>
      </c>
      <c r="P84" s="110"/>
      <c r="Q84" s="111"/>
      <c r="R84" s="68"/>
      <c r="S84" s="114">
        <v>0.40768386388583971</v>
      </c>
      <c r="T84" s="115">
        <v>0.12385184449630122</v>
      </c>
      <c r="U84" s="116" t="s">
        <v>15</v>
      </c>
      <c r="V84" s="117" t="s">
        <v>15</v>
      </c>
    </row>
    <row r="85" spans="1:22" x14ac:dyDescent="0.3">
      <c r="A85" s="92"/>
      <c r="B85" s="93"/>
      <c r="C85" s="93"/>
      <c r="D85" s="93"/>
      <c r="E85" s="93"/>
      <c r="F85" s="93"/>
      <c r="G85" s="93"/>
      <c r="H85" s="93"/>
      <c r="I85" s="93"/>
      <c r="J85" s="93"/>
      <c r="K85" s="93"/>
      <c r="L85" s="93"/>
      <c r="M85" s="93"/>
      <c r="N85" s="93"/>
      <c r="O85" s="93"/>
      <c r="P85" s="93"/>
      <c r="Q85" s="93"/>
      <c r="R85" s="68"/>
      <c r="S85" s="28"/>
      <c r="T85" s="28"/>
      <c r="U85" s="28"/>
      <c r="V85" s="28"/>
    </row>
    <row r="86" spans="1:22" ht="15.75" x14ac:dyDescent="0.25">
      <c r="A86" s="89" t="s">
        <v>78</v>
      </c>
      <c r="B86" s="93">
        <v>152160</v>
      </c>
      <c r="C86" s="94">
        <v>116219.84999599999</v>
      </c>
      <c r="D86" s="95">
        <v>21893</v>
      </c>
      <c r="E86" s="94">
        <v>15780.333325999998</v>
      </c>
      <c r="F86" s="96">
        <v>148049</v>
      </c>
      <c r="G86" s="94">
        <v>114336.88333100002</v>
      </c>
      <c r="H86" s="95">
        <v>21775</v>
      </c>
      <c r="I86" s="94">
        <v>15959.083324999998</v>
      </c>
      <c r="J86" s="95">
        <v>143014</v>
      </c>
      <c r="K86" s="94">
        <v>112476.24999600001</v>
      </c>
      <c r="L86" s="95">
        <v>22696</v>
      </c>
      <c r="M86" s="97">
        <v>16184.479159</v>
      </c>
      <c r="N86" s="93">
        <v>142113</v>
      </c>
      <c r="O86" s="94">
        <v>110805.43332699999</v>
      </c>
      <c r="P86" s="95">
        <v>22898</v>
      </c>
      <c r="Q86" s="94">
        <v>16273.624995</v>
      </c>
      <c r="R86" s="68"/>
      <c r="S86" s="28">
        <v>-6.602917981072555E-2</v>
      </c>
      <c r="T86" s="98">
        <v>-4.6587710009833513E-2</v>
      </c>
      <c r="U86" s="88">
        <v>4.5905083816745081E-2</v>
      </c>
      <c r="V86" s="87">
        <v>3.1259901727629838E-2</v>
      </c>
    </row>
    <row r="87" spans="1:22" ht="15.75" x14ac:dyDescent="0.25">
      <c r="A87" s="119" t="s">
        <v>79</v>
      </c>
      <c r="B87" s="108">
        <v>156005</v>
      </c>
      <c r="C87" s="109">
        <v>63671.266660999994</v>
      </c>
      <c r="D87" s="110">
        <v>0</v>
      </c>
      <c r="E87" s="111">
        <v>0</v>
      </c>
      <c r="F87" s="112">
        <v>153863</v>
      </c>
      <c r="G87" s="109">
        <v>61693.699992999995</v>
      </c>
      <c r="H87" s="110">
        <v>0</v>
      </c>
      <c r="I87" s="111">
        <v>0</v>
      </c>
      <c r="J87" s="113">
        <v>152302</v>
      </c>
      <c r="K87" s="109">
        <v>61030.683328999992</v>
      </c>
      <c r="L87" s="110">
        <v>0</v>
      </c>
      <c r="M87" s="111">
        <v>0</v>
      </c>
      <c r="N87" s="113">
        <v>152876</v>
      </c>
      <c r="O87" s="109">
        <v>60549.683328000014</v>
      </c>
      <c r="P87" s="110">
        <v>0</v>
      </c>
      <c r="Q87" s="111">
        <v>0</v>
      </c>
      <c r="R87" s="68"/>
      <c r="S87" s="114">
        <v>-2.0057049453543155E-2</v>
      </c>
      <c r="T87" s="115">
        <v>-4.9026562477859685E-2</v>
      </c>
      <c r="U87" s="116" t="s">
        <v>15</v>
      </c>
      <c r="V87" s="117" t="s">
        <v>15</v>
      </c>
    </row>
    <row r="88" spans="1:22" ht="15.75" x14ac:dyDescent="0.25">
      <c r="A88" s="89" t="s">
        <v>68</v>
      </c>
      <c r="B88" s="93">
        <v>308165</v>
      </c>
      <c r="C88" s="94">
        <v>179891.11665699998</v>
      </c>
      <c r="D88" s="95">
        <v>21893</v>
      </c>
      <c r="E88" s="94">
        <v>15780.333325999998</v>
      </c>
      <c r="F88" s="96">
        <v>301912</v>
      </c>
      <c r="G88" s="94">
        <v>176030.58332400001</v>
      </c>
      <c r="H88" s="95">
        <v>21775</v>
      </c>
      <c r="I88" s="94">
        <v>15959.083324999998</v>
      </c>
      <c r="J88" s="95">
        <v>295316</v>
      </c>
      <c r="K88" s="94">
        <v>173506.93332499999</v>
      </c>
      <c r="L88" s="95">
        <v>22696</v>
      </c>
      <c r="M88" s="97">
        <v>16184.479159</v>
      </c>
      <c r="N88" s="93">
        <v>294989</v>
      </c>
      <c r="O88" s="94">
        <v>171355.11665500002</v>
      </c>
      <c r="P88" s="95">
        <v>22898</v>
      </c>
      <c r="Q88" s="94">
        <v>16273.624995</v>
      </c>
      <c r="R88" s="68"/>
      <c r="S88" s="28">
        <v>-4.2756315610143918E-2</v>
      </c>
      <c r="T88" s="98">
        <v>-4.7450925652296805E-2</v>
      </c>
      <c r="U88" s="88">
        <v>4.5905083816745081E-2</v>
      </c>
      <c r="V88" s="87">
        <v>3.1259901727629838E-2</v>
      </c>
    </row>
    <row r="89" spans="1:22" ht="91.5" customHeight="1" x14ac:dyDescent="0.25">
      <c r="A89" s="100" t="s">
        <v>80</v>
      </c>
      <c r="B89" s="100"/>
      <c r="C89" s="100"/>
      <c r="D89" s="100"/>
      <c r="E89" s="100"/>
      <c r="F89" s="100"/>
      <c r="G89" s="100"/>
      <c r="H89" s="100"/>
      <c r="I89" s="100"/>
      <c r="J89" s="100"/>
      <c r="K89" s="100"/>
      <c r="L89" s="100"/>
      <c r="M89" s="100"/>
      <c r="N89" s="100"/>
      <c r="O89" s="100"/>
      <c r="P89" s="100"/>
      <c r="Q89" s="100"/>
      <c r="R89" s="100"/>
      <c r="S89" s="100"/>
      <c r="T89" s="100"/>
      <c r="U89" s="100"/>
      <c r="V89" s="100"/>
    </row>
  </sheetData>
  <mergeCells count="34">
    <mergeCell ref="L48:M48"/>
    <mergeCell ref="N48:O48"/>
    <mergeCell ref="P48:Q48"/>
    <mergeCell ref="S48:T48"/>
    <mergeCell ref="U48:V48"/>
    <mergeCell ref="A89:V89"/>
    <mergeCell ref="B47:E47"/>
    <mergeCell ref="F47:I47"/>
    <mergeCell ref="J47:M47"/>
    <mergeCell ref="N47:Q47"/>
    <mergeCell ref="S47:V47"/>
    <mergeCell ref="B48:C48"/>
    <mergeCell ref="D48:E48"/>
    <mergeCell ref="F48:G48"/>
    <mergeCell ref="H48:I48"/>
    <mergeCell ref="J48:K48"/>
    <mergeCell ref="N3:O3"/>
    <mergeCell ref="P3:Q3"/>
    <mergeCell ref="S3:T3"/>
    <mergeCell ref="U3:V3"/>
    <mergeCell ref="A44:V44"/>
    <mergeCell ref="B46:Q46"/>
    <mergeCell ref="B3:C3"/>
    <mergeCell ref="D3:E3"/>
    <mergeCell ref="F3:G3"/>
    <mergeCell ref="H3:I3"/>
    <mergeCell ref="J3:K3"/>
    <mergeCell ref="L3:M3"/>
    <mergeCell ref="B1:Q1"/>
    <mergeCell ref="B2:E2"/>
    <mergeCell ref="F2:I2"/>
    <mergeCell ref="J2:M2"/>
    <mergeCell ref="N2:Q2"/>
    <mergeCell ref="S2:V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9336E-600F-4809-A024-FABF6854FD20}">
  <sheetPr>
    <tabColor theme="3"/>
  </sheetPr>
  <dimension ref="A1:N40"/>
  <sheetViews>
    <sheetView topLeftCell="A23" workbookViewId="0">
      <selection activeCell="C39" sqref="C39:N39"/>
    </sheetView>
  </sheetViews>
  <sheetFormatPr defaultRowHeight="16.5" x14ac:dyDescent="0.3"/>
  <cols>
    <col min="1" max="1" width="13.85546875" customWidth="1"/>
    <col min="2" max="2" width="15.42578125" customWidth="1"/>
    <col min="3" max="3" width="16.85546875" style="51" customWidth="1"/>
    <col min="4" max="4" width="37.7109375" style="51" bestFit="1" customWidth="1"/>
    <col min="5" max="8" width="10.5703125" bestFit="1" customWidth="1"/>
    <col min="9" max="9" width="11.140625" bestFit="1" customWidth="1"/>
    <col min="10" max="10" width="10.5703125" bestFit="1" customWidth="1"/>
    <col min="11" max="11" width="1.140625" style="2" customWidth="1"/>
    <col min="12" max="12" width="10.5703125" style="52" bestFit="1" customWidth="1"/>
    <col min="13" max="13" width="11.140625" style="52" bestFit="1" customWidth="1"/>
    <col min="14" max="14" width="10.5703125" style="52" bestFit="1" customWidth="1"/>
  </cols>
  <sheetData>
    <row r="1" spans="1:14" ht="18.75" x14ac:dyDescent="0.3">
      <c r="A1" s="1" t="s">
        <v>0</v>
      </c>
      <c r="B1" s="2"/>
      <c r="C1" s="2"/>
      <c r="D1" s="2"/>
      <c r="E1" s="2"/>
      <c r="F1" s="2"/>
      <c r="G1" s="2"/>
      <c r="H1" s="2"/>
      <c r="I1" s="2"/>
      <c r="J1" s="2"/>
      <c r="L1" s="3"/>
      <c r="M1" s="3"/>
      <c r="N1" s="3"/>
    </row>
    <row r="2" spans="1:14" ht="18.75" x14ac:dyDescent="0.3">
      <c r="A2" s="4" t="s">
        <v>1</v>
      </c>
      <c r="B2" s="2"/>
      <c r="C2" s="5"/>
      <c r="D2" s="5"/>
      <c r="E2" s="6">
        <v>2014</v>
      </c>
      <c r="F2" s="6">
        <v>2015</v>
      </c>
      <c r="G2" s="6">
        <v>2016</v>
      </c>
      <c r="H2" s="6">
        <v>2017</v>
      </c>
      <c r="I2" s="6">
        <v>2018</v>
      </c>
      <c r="J2" s="6">
        <v>2019</v>
      </c>
      <c r="K2" s="7"/>
      <c r="L2" s="8" t="s">
        <v>2</v>
      </c>
      <c r="M2" s="8" t="s">
        <v>3</v>
      </c>
      <c r="N2" s="8" t="s">
        <v>4</v>
      </c>
    </row>
    <row r="3" spans="1:14" ht="15.75" x14ac:dyDescent="0.25">
      <c r="A3" s="9" t="s">
        <v>5</v>
      </c>
      <c r="B3" s="10"/>
      <c r="C3" s="10"/>
      <c r="D3" s="10"/>
      <c r="E3" s="11">
        <v>245249</v>
      </c>
      <c r="F3" s="11">
        <v>243691</v>
      </c>
      <c r="G3" s="11">
        <v>241999</v>
      </c>
      <c r="H3" s="11">
        <v>240704</v>
      </c>
      <c r="I3" s="11">
        <v>237978</v>
      </c>
      <c r="J3" s="11">
        <v>238788</v>
      </c>
      <c r="L3" s="12">
        <v>3.4036759700476512E-3</v>
      </c>
      <c r="M3" s="12">
        <v>-1.326864987045401E-2</v>
      </c>
      <c r="N3" s="12">
        <v>-2.6344653800830991E-2</v>
      </c>
    </row>
    <row r="4" spans="1:14" ht="15.75" x14ac:dyDescent="0.25">
      <c r="A4" s="13"/>
      <c r="B4" s="14"/>
      <c r="C4" s="15" t="s">
        <v>6</v>
      </c>
      <c r="D4" s="16"/>
      <c r="E4" s="17">
        <v>216867</v>
      </c>
      <c r="F4" s="17">
        <v>215565</v>
      </c>
      <c r="G4" s="17">
        <v>213976</v>
      </c>
      <c r="H4" s="17">
        <v>212648</v>
      </c>
      <c r="I4" s="17">
        <v>212461</v>
      </c>
      <c r="J4" s="17">
        <v>211102</v>
      </c>
      <c r="L4" s="18">
        <v>-6.3964680576670541E-3</v>
      </c>
      <c r="M4" s="18">
        <v>-1.3431412868732942E-2</v>
      </c>
      <c r="N4" s="18">
        <v>-2.6583113152300719E-2</v>
      </c>
    </row>
    <row r="5" spans="1:14" ht="18" x14ac:dyDescent="0.25">
      <c r="A5" s="19"/>
      <c r="B5" s="14"/>
      <c r="C5" s="2"/>
      <c r="D5" s="20" t="s">
        <v>7</v>
      </c>
      <c r="E5" s="21"/>
      <c r="F5" s="21"/>
      <c r="G5" s="21"/>
      <c r="H5" s="21"/>
      <c r="I5" s="21"/>
      <c r="J5" s="21"/>
      <c r="L5" s="22"/>
      <c r="M5" s="22"/>
      <c r="N5" s="22"/>
    </row>
    <row r="6" spans="1:14" ht="15.75" x14ac:dyDescent="0.25">
      <c r="A6" s="19"/>
      <c r="B6" s="14"/>
      <c r="C6" s="2"/>
      <c r="D6" s="23" t="s">
        <v>8</v>
      </c>
      <c r="E6" s="24">
        <v>1593</v>
      </c>
      <c r="F6" s="25">
        <v>1891</v>
      </c>
      <c r="G6" s="25">
        <v>2053</v>
      </c>
      <c r="H6" s="25">
        <v>1107</v>
      </c>
      <c r="I6" s="25">
        <v>976</v>
      </c>
      <c r="J6" s="24">
        <v>532</v>
      </c>
      <c r="L6" s="26">
        <v>-0.45491803278688525</v>
      </c>
      <c r="M6" s="27">
        <v>-0.74086702386751091</v>
      </c>
      <c r="N6" s="28">
        <v>-0.66603892027620837</v>
      </c>
    </row>
    <row r="7" spans="1:14" ht="15.75" x14ac:dyDescent="0.25">
      <c r="A7" s="19"/>
      <c r="B7" s="14"/>
      <c r="C7" s="2"/>
      <c r="D7" s="23" t="s">
        <v>9</v>
      </c>
      <c r="E7" s="29">
        <v>292</v>
      </c>
      <c r="F7" s="30">
        <v>319</v>
      </c>
      <c r="G7" s="30">
        <v>402</v>
      </c>
      <c r="H7" s="30">
        <v>427</v>
      </c>
      <c r="I7" s="30">
        <v>435</v>
      </c>
      <c r="J7" s="29">
        <v>454</v>
      </c>
      <c r="L7" s="31">
        <v>4.3678160919540229E-2</v>
      </c>
      <c r="M7" s="32">
        <v>0.12935323383084577</v>
      </c>
      <c r="N7" s="33">
        <v>0.5547945205479452</v>
      </c>
    </row>
    <row r="8" spans="1:14" ht="15.75" x14ac:dyDescent="0.25">
      <c r="A8" s="19"/>
      <c r="B8" s="14"/>
      <c r="C8" s="2"/>
      <c r="D8" s="23" t="s">
        <v>10</v>
      </c>
      <c r="E8" s="24">
        <v>110</v>
      </c>
      <c r="F8" s="25">
        <v>102</v>
      </c>
      <c r="G8" s="25">
        <v>81</v>
      </c>
      <c r="H8" s="25">
        <v>66</v>
      </c>
      <c r="I8" s="25">
        <v>58</v>
      </c>
      <c r="J8" s="24">
        <v>53</v>
      </c>
      <c r="L8" s="26">
        <v>-8.6206896551724144E-2</v>
      </c>
      <c r="M8" s="27">
        <v>-0.34567901234567899</v>
      </c>
      <c r="N8" s="28">
        <v>-0.51818181818181819</v>
      </c>
    </row>
    <row r="9" spans="1:14" ht="15.75" x14ac:dyDescent="0.25">
      <c r="A9" s="19"/>
      <c r="B9" s="14"/>
      <c r="C9" s="2"/>
      <c r="D9" s="23" t="s">
        <v>11</v>
      </c>
      <c r="E9" s="29">
        <v>2821</v>
      </c>
      <c r="F9" s="30">
        <v>2386</v>
      </c>
      <c r="G9" s="30">
        <v>1465</v>
      </c>
      <c r="H9" s="30">
        <v>1215</v>
      </c>
      <c r="I9" s="30">
        <v>1040</v>
      </c>
      <c r="J9" s="29">
        <v>1022</v>
      </c>
      <c r="L9" s="31">
        <v>-1.7307692307692309E-2</v>
      </c>
      <c r="M9" s="32">
        <v>-0.3023890784982935</v>
      </c>
      <c r="N9" s="33">
        <v>-0.63771712158808935</v>
      </c>
    </row>
    <row r="10" spans="1:14" ht="15.75" x14ac:dyDescent="0.25">
      <c r="A10" s="19"/>
      <c r="B10" s="14"/>
      <c r="C10" s="2"/>
      <c r="D10" s="23" t="s">
        <v>12</v>
      </c>
      <c r="E10" s="24">
        <v>168637</v>
      </c>
      <c r="F10" s="25">
        <v>166870</v>
      </c>
      <c r="G10" s="25">
        <v>165405</v>
      </c>
      <c r="H10" s="25">
        <v>164047</v>
      </c>
      <c r="I10" s="25">
        <v>163054</v>
      </c>
      <c r="J10" s="24">
        <v>161745</v>
      </c>
      <c r="L10" s="26">
        <v>-8.0280152587486348E-3</v>
      </c>
      <c r="M10" s="27">
        <v>-2.2127505214473566E-2</v>
      </c>
      <c r="N10" s="28">
        <v>-4.0868848473348082E-2</v>
      </c>
    </row>
    <row r="11" spans="1:14" ht="18" x14ac:dyDescent="0.25">
      <c r="A11" s="19"/>
      <c r="B11" s="14"/>
      <c r="C11" s="2"/>
      <c r="D11" s="20" t="s">
        <v>13</v>
      </c>
      <c r="E11" s="21"/>
      <c r="F11" s="21"/>
      <c r="G11" s="21"/>
      <c r="H11" s="21"/>
      <c r="I11" s="21"/>
      <c r="J11" s="21"/>
      <c r="L11" s="22"/>
      <c r="M11" s="22"/>
      <c r="N11" s="22"/>
    </row>
    <row r="12" spans="1:14" ht="15.75" x14ac:dyDescent="0.25">
      <c r="A12" s="19"/>
      <c r="B12" s="14"/>
      <c r="C12" s="2"/>
      <c r="D12" s="23" t="s">
        <v>14</v>
      </c>
      <c r="E12" s="29">
        <v>239</v>
      </c>
      <c r="F12" s="30">
        <v>284</v>
      </c>
      <c r="G12" s="30">
        <v>98</v>
      </c>
      <c r="H12" s="30">
        <v>0</v>
      </c>
      <c r="I12" s="30">
        <v>0</v>
      </c>
      <c r="J12" s="29">
        <v>0</v>
      </c>
      <c r="L12" s="31" t="s">
        <v>15</v>
      </c>
      <c r="M12" s="32">
        <v>-1</v>
      </c>
      <c r="N12" s="33">
        <v>-1</v>
      </c>
    </row>
    <row r="13" spans="1:14" ht="15.75" x14ac:dyDescent="0.25">
      <c r="A13" s="19"/>
      <c r="B13" s="34"/>
      <c r="C13" s="2"/>
      <c r="D13" s="23" t="s">
        <v>16</v>
      </c>
      <c r="E13" s="24">
        <v>1204</v>
      </c>
      <c r="F13" s="25">
        <v>1642</v>
      </c>
      <c r="G13" s="25">
        <v>1759</v>
      </c>
      <c r="H13" s="25">
        <v>1635</v>
      </c>
      <c r="I13" s="25">
        <v>1351</v>
      </c>
      <c r="J13" s="24">
        <v>1292</v>
      </c>
      <c r="L13" s="26">
        <v>-4.3671354552183565E-2</v>
      </c>
      <c r="M13" s="27">
        <v>-0.2654917566799318</v>
      </c>
      <c r="N13" s="28">
        <v>7.3089700996677748E-2</v>
      </c>
    </row>
    <row r="14" spans="1:14" ht="15.75" x14ac:dyDescent="0.25">
      <c r="A14" s="19"/>
      <c r="B14" s="34"/>
      <c r="C14" s="2"/>
      <c r="D14" s="23" t="s">
        <v>17</v>
      </c>
      <c r="E14" s="29">
        <v>25942</v>
      </c>
      <c r="F14" s="30">
        <v>26011</v>
      </c>
      <c r="G14" s="30">
        <v>26809</v>
      </c>
      <c r="H14" s="30">
        <v>28173</v>
      </c>
      <c r="I14" s="30">
        <v>29440</v>
      </c>
      <c r="J14" s="29">
        <v>29680</v>
      </c>
      <c r="L14" s="31">
        <v>8.152173913043478E-3</v>
      </c>
      <c r="M14" s="32">
        <v>0.10709090230892611</v>
      </c>
      <c r="N14" s="33">
        <v>0.14409066378845117</v>
      </c>
    </row>
    <row r="15" spans="1:14" ht="15.75" x14ac:dyDescent="0.25">
      <c r="A15" s="2"/>
      <c r="B15" s="34"/>
      <c r="C15" s="2"/>
      <c r="D15" s="23" t="s">
        <v>18</v>
      </c>
      <c r="E15" s="24">
        <v>268</v>
      </c>
      <c r="F15" s="25">
        <v>242</v>
      </c>
      <c r="G15" s="25">
        <v>361</v>
      </c>
      <c r="H15" s="25">
        <v>323</v>
      </c>
      <c r="I15" s="25">
        <v>328</v>
      </c>
      <c r="J15" s="24">
        <v>417</v>
      </c>
      <c r="L15" s="26">
        <v>0.27134146341463417</v>
      </c>
      <c r="M15" s="27">
        <v>0.15512465373961218</v>
      </c>
      <c r="N15" s="28">
        <v>0.55597014925373134</v>
      </c>
    </row>
    <row r="16" spans="1:14" ht="15.75" x14ac:dyDescent="0.25">
      <c r="A16" s="2"/>
      <c r="B16" s="34"/>
      <c r="C16" s="2"/>
      <c r="D16" s="23" t="s">
        <v>19</v>
      </c>
      <c r="E16" s="29">
        <v>10644</v>
      </c>
      <c r="F16" s="30">
        <v>10628</v>
      </c>
      <c r="G16" s="30">
        <v>10428</v>
      </c>
      <c r="H16" s="30">
        <v>10522</v>
      </c>
      <c r="I16" s="30">
        <v>10547</v>
      </c>
      <c r="J16" s="29">
        <v>10569</v>
      </c>
      <c r="L16" s="31">
        <v>2.0859012041338767E-3</v>
      </c>
      <c r="M16" s="32">
        <v>1.3521288837744535E-2</v>
      </c>
      <c r="N16" s="33">
        <v>-7.0462232243517471E-3</v>
      </c>
    </row>
    <row r="17" spans="1:14" ht="15.75" x14ac:dyDescent="0.25">
      <c r="A17" s="2"/>
      <c r="B17" s="34"/>
      <c r="C17" s="2"/>
      <c r="D17" s="23" t="s">
        <v>20</v>
      </c>
      <c r="E17" s="24">
        <v>5117</v>
      </c>
      <c r="F17" s="25">
        <v>5190</v>
      </c>
      <c r="G17" s="25">
        <v>5115</v>
      </c>
      <c r="H17" s="25">
        <v>5133</v>
      </c>
      <c r="I17" s="25">
        <v>5232</v>
      </c>
      <c r="J17" s="24">
        <v>5338</v>
      </c>
      <c r="L17" s="26">
        <v>2.0259938837920488E-2</v>
      </c>
      <c r="M17" s="27">
        <v>4.3597262952101659E-2</v>
      </c>
      <c r="N17" s="28">
        <v>4.3189368770764118E-2</v>
      </c>
    </row>
    <row r="18" spans="1:14" ht="15.75" x14ac:dyDescent="0.25">
      <c r="A18" s="2"/>
      <c r="B18" s="14"/>
      <c r="C18" s="15" t="s">
        <v>21</v>
      </c>
      <c r="D18" s="16"/>
      <c r="E18" s="17">
        <v>28382</v>
      </c>
      <c r="F18" s="17">
        <v>28126</v>
      </c>
      <c r="G18" s="17">
        <v>28023</v>
      </c>
      <c r="H18" s="17">
        <v>28056</v>
      </c>
      <c r="I18" s="17">
        <v>25517</v>
      </c>
      <c r="J18" s="17">
        <v>27686</v>
      </c>
      <c r="L18" s="18">
        <v>8.5002155425794562E-2</v>
      </c>
      <c r="M18" s="18">
        <v>-1.2025835920493879E-2</v>
      </c>
      <c r="N18" s="18">
        <v>-2.4522584736805016E-2</v>
      </c>
    </row>
    <row r="19" spans="1:14" ht="15.75" x14ac:dyDescent="0.25">
      <c r="A19" s="2"/>
      <c r="B19" s="34"/>
      <c r="C19" s="35"/>
      <c r="D19" s="23" t="s">
        <v>22</v>
      </c>
      <c r="E19" s="24">
        <v>20512</v>
      </c>
      <c r="F19" s="25">
        <v>20149</v>
      </c>
      <c r="G19" s="25">
        <v>20696</v>
      </c>
      <c r="H19" s="25">
        <v>21093</v>
      </c>
      <c r="I19" s="25">
        <v>19359</v>
      </c>
      <c r="J19" s="24">
        <v>21275</v>
      </c>
      <c r="L19" s="26">
        <v>9.8972054341649879E-2</v>
      </c>
      <c r="M19" s="27">
        <v>2.7976420564360262E-2</v>
      </c>
      <c r="N19" s="28">
        <v>3.719773790951638E-2</v>
      </c>
    </row>
    <row r="20" spans="1:14" ht="15.75" x14ac:dyDescent="0.25">
      <c r="A20" s="2"/>
      <c r="B20" s="34"/>
      <c r="C20" s="35"/>
      <c r="D20" s="23" t="s">
        <v>23</v>
      </c>
      <c r="E20" s="29">
        <v>825</v>
      </c>
      <c r="F20" s="30">
        <v>858</v>
      </c>
      <c r="G20" s="30">
        <v>903</v>
      </c>
      <c r="H20" s="30">
        <v>1144</v>
      </c>
      <c r="I20" s="30">
        <v>679</v>
      </c>
      <c r="J20" s="29">
        <v>685</v>
      </c>
      <c r="L20" s="31">
        <v>8.836524300441826E-3</v>
      </c>
      <c r="M20" s="32">
        <v>-0.24141749723145073</v>
      </c>
      <c r="N20" s="33">
        <v>-0.16969696969696971</v>
      </c>
    </row>
    <row r="21" spans="1:14" ht="15.75" x14ac:dyDescent="0.25">
      <c r="A21" s="2"/>
      <c r="B21" s="34"/>
      <c r="C21" s="35"/>
      <c r="D21" s="23" t="s">
        <v>24</v>
      </c>
      <c r="E21" s="24">
        <v>4727</v>
      </c>
      <c r="F21" s="25">
        <v>5082</v>
      </c>
      <c r="G21" s="25">
        <v>4251</v>
      </c>
      <c r="H21" s="25">
        <v>3741</v>
      </c>
      <c r="I21" s="25">
        <v>3194</v>
      </c>
      <c r="J21" s="24">
        <v>3358</v>
      </c>
      <c r="L21" s="26">
        <v>5.1346274264245463E-2</v>
      </c>
      <c r="M21" s="27">
        <v>-0.21006821924253116</v>
      </c>
      <c r="N21" s="28">
        <v>-0.28961286228051619</v>
      </c>
    </row>
    <row r="22" spans="1:14" ht="15.75" x14ac:dyDescent="0.25">
      <c r="A22" s="2"/>
      <c r="B22" s="34"/>
      <c r="C22" s="36"/>
      <c r="D22" s="37" t="s">
        <v>25</v>
      </c>
      <c r="E22" s="38">
        <v>2318</v>
      </c>
      <c r="F22" s="39">
        <v>2037</v>
      </c>
      <c r="G22" s="39">
        <v>2173</v>
      </c>
      <c r="H22" s="39">
        <v>2078</v>
      </c>
      <c r="I22" s="39">
        <v>2285</v>
      </c>
      <c r="J22" s="38">
        <v>2368</v>
      </c>
      <c r="L22" s="40">
        <v>3.6323851203501095E-2</v>
      </c>
      <c r="M22" s="41">
        <v>8.973768982972849E-2</v>
      </c>
      <c r="N22" s="42">
        <v>2.1570319240724764E-2</v>
      </c>
    </row>
    <row r="23" spans="1:14" x14ac:dyDescent="0.3">
      <c r="A23" s="2"/>
      <c r="B23" s="2"/>
      <c r="C23" s="43"/>
      <c r="D23" s="43"/>
      <c r="E23" s="2"/>
      <c r="F23" s="2"/>
      <c r="G23" s="2"/>
      <c r="H23" s="2"/>
      <c r="I23" s="2"/>
      <c r="J23" s="2"/>
      <c r="L23" s="44"/>
      <c r="M23" s="44"/>
      <c r="N23" s="44"/>
    </row>
    <row r="24" spans="1:14" ht="18.75" x14ac:dyDescent="0.3">
      <c r="A24" s="1" t="s">
        <v>26</v>
      </c>
      <c r="B24" s="2"/>
      <c r="C24" s="2"/>
      <c r="D24" s="2"/>
      <c r="E24" s="2"/>
      <c r="F24" s="2"/>
      <c r="G24" s="2"/>
      <c r="H24" s="2"/>
      <c r="I24" s="2"/>
      <c r="J24" s="2"/>
      <c r="L24" s="3"/>
      <c r="M24" s="3"/>
      <c r="N24" s="3"/>
    </row>
    <row r="25" spans="1:14" ht="18.75" x14ac:dyDescent="0.3">
      <c r="A25" s="4" t="s">
        <v>1</v>
      </c>
      <c r="B25" s="2"/>
      <c r="C25" s="5"/>
      <c r="D25" s="5"/>
      <c r="E25" s="6">
        <v>2014</v>
      </c>
      <c r="F25" s="6">
        <v>2015</v>
      </c>
      <c r="G25" s="6">
        <v>2016</v>
      </c>
      <c r="H25" s="6">
        <v>2017</v>
      </c>
      <c r="I25" s="6">
        <v>2018</v>
      </c>
      <c r="J25" s="6">
        <v>2019</v>
      </c>
      <c r="K25" s="7"/>
      <c r="L25" s="8" t="s">
        <v>2</v>
      </c>
      <c r="M25" s="8" t="s">
        <v>3</v>
      </c>
      <c r="N25" s="8" t="s">
        <v>4</v>
      </c>
    </row>
    <row r="26" spans="1:14" ht="15.75" x14ac:dyDescent="0.25">
      <c r="A26" s="9" t="s">
        <v>5</v>
      </c>
      <c r="B26" s="10"/>
      <c r="C26" s="10"/>
      <c r="D26" s="10"/>
      <c r="E26" s="11">
        <v>173327</v>
      </c>
      <c r="F26" s="11">
        <v>172108</v>
      </c>
      <c r="G26" s="11">
        <v>164207</v>
      </c>
      <c r="H26" s="11">
        <v>162220</v>
      </c>
      <c r="I26" s="11">
        <v>160350</v>
      </c>
      <c r="J26" s="11">
        <v>161208</v>
      </c>
      <c r="L26" s="12">
        <v>5.3507951356407861E-3</v>
      </c>
      <c r="M26" s="12">
        <v>-1.8263533223309602E-2</v>
      </c>
      <c r="N26" s="12">
        <v>-6.9919862456512841E-2</v>
      </c>
    </row>
    <row r="27" spans="1:14" ht="15.75" x14ac:dyDescent="0.25">
      <c r="A27" s="13"/>
      <c r="B27" s="14"/>
      <c r="C27" s="15" t="s">
        <v>6</v>
      </c>
      <c r="D27" s="16"/>
      <c r="E27" s="17">
        <v>115858</v>
      </c>
      <c r="F27" s="17">
        <v>107424</v>
      </c>
      <c r="G27" s="17">
        <v>96013</v>
      </c>
      <c r="H27" s="17">
        <v>91043</v>
      </c>
      <c r="I27" s="17">
        <v>86305</v>
      </c>
      <c r="J27" s="17">
        <v>85169</v>
      </c>
      <c r="L27" s="18">
        <v>-1.3162620937373269E-2</v>
      </c>
      <c r="M27" s="18">
        <v>-0.1129430389634737</v>
      </c>
      <c r="N27" s="18">
        <v>-0.26488460011393256</v>
      </c>
    </row>
    <row r="28" spans="1:14" ht="18" x14ac:dyDescent="0.25">
      <c r="A28" s="19"/>
      <c r="B28" s="14"/>
      <c r="C28" s="2"/>
      <c r="D28" s="20" t="s">
        <v>7</v>
      </c>
      <c r="E28" s="21"/>
      <c r="F28" s="21"/>
      <c r="G28" s="21"/>
      <c r="H28" s="21"/>
      <c r="I28" s="21"/>
      <c r="J28" s="21"/>
      <c r="L28" s="22"/>
      <c r="M28" s="22"/>
      <c r="N28" s="22"/>
    </row>
    <row r="29" spans="1:14" ht="15.75" x14ac:dyDescent="0.25">
      <c r="A29" s="19"/>
      <c r="B29" s="14"/>
      <c r="C29" s="2"/>
      <c r="D29" s="23" t="s">
        <v>8</v>
      </c>
      <c r="E29" s="24">
        <v>112</v>
      </c>
      <c r="F29" s="25">
        <v>95</v>
      </c>
      <c r="G29" s="25">
        <v>0</v>
      </c>
      <c r="H29" s="25">
        <v>0</v>
      </c>
      <c r="I29" s="25">
        <v>0</v>
      </c>
      <c r="J29" s="24">
        <v>0</v>
      </c>
      <c r="L29" s="26" t="s">
        <v>15</v>
      </c>
      <c r="M29" s="27" t="s">
        <v>15</v>
      </c>
      <c r="N29" s="28">
        <v>-1</v>
      </c>
    </row>
    <row r="30" spans="1:14" ht="15.75" x14ac:dyDescent="0.25">
      <c r="A30" s="19"/>
      <c r="B30" s="14"/>
      <c r="C30" s="2"/>
      <c r="D30" s="23" t="s">
        <v>9</v>
      </c>
      <c r="E30" s="29">
        <v>2531</v>
      </c>
      <c r="F30" s="30">
        <v>2538</v>
      </c>
      <c r="G30" s="30">
        <v>1872</v>
      </c>
      <c r="H30" s="30">
        <v>1813</v>
      </c>
      <c r="I30" s="30">
        <v>1989</v>
      </c>
      <c r="J30" s="29">
        <v>2389</v>
      </c>
      <c r="L30" s="31">
        <v>0.20110608345902464</v>
      </c>
      <c r="M30" s="32">
        <v>0.27617521367521369</v>
      </c>
      <c r="N30" s="33">
        <v>-5.6104306598182538E-2</v>
      </c>
    </row>
    <row r="31" spans="1:14" ht="15.75" x14ac:dyDescent="0.25">
      <c r="A31" s="19"/>
      <c r="B31" s="14"/>
      <c r="C31" s="2"/>
      <c r="D31" s="23" t="s">
        <v>10</v>
      </c>
      <c r="E31" s="24">
        <v>4482</v>
      </c>
      <c r="F31" s="25">
        <v>4422</v>
      </c>
      <c r="G31" s="25">
        <v>4109</v>
      </c>
      <c r="H31" s="25">
        <v>4346</v>
      </c>
      <c r="I31" s="25">
        <v>4326</v>
      </c>
      <c r="J31" s="24">
        <v>5528</v>
      </c>
      <c r="L31" s="26">
        <v>0.27785483125288951</v>
      </c>
      <c r="M31" s="27">
        <v>0.34533949866147479</v>
      </c>
      <c r="N31" s="28">
        <v>0.23337795626952254</v>
      </c>
    </row>
    <row r="32" spans="1:14" ht="15.75" x14ac:dyDescent="0.25">
      <c r="A32" s="19"/>
      <c r="B32" s="14"/>
      <c r="C32" s="2"/>
      <c r="D32" s="23" t="s">
        <v>11</v>
      </c>
      <c r="E32" s="29">
        <v>108227</v>
      </c>
      <c r="F32" s="30">
        <v>99765</v>
      </c>
      <c r="G32" s="30">
        <v>89308</v>
      </c>
      <c r="H32" s="30">
        <v>84085</v>
      </c>
      <c r="I32" s="30">
        <v>79275</v>
      </c>
      <c r="J32" s="29">
        <v>76560</v>
      </c>
      <c r="L32" s="31">
        <v>-3.424787133396405E-2</v>
      </c>
      <c r="M32" s="32">
        <v>-0.14274197160388766</v>
      </c>
      <c r="N32" s="33">
        <v>-0.29259796538756505</v>
      </c>
    </row>
    <row r="33" spans="1:14" ht="15.75" x14ac:dyDescent="0.25">
      <c r="A33" s="19"/>
      <c r="B33" s="14"/>
      <c r="C33" s="2"/>
      <c r="D33" s="23" t="s">
        <v>12</v>
      </c>
      <c r="E33" s="24">
        <v>506</v>
      </c>
      <c r="F33" s="25">
        <v>604</v>
      </c>
      <c r="G33" s="25">
        <v>724</v>
      </c>
      <c r="H33" s="25">
        <v>799</v>
      </c>
      <c r="I33" s="25">
        <v>715</v>
      </c>
      <c r="J33" s="24">
        <v>692</v>
      </c>
      <c r="L33" s="26">
        <v>-3.2167832167832165E-2</v>
      </c>
      <c r="M33" s="27">
        <v>-4.4198895027624308E-2</v>
      </c>
      <c r="N33" s="28">
        <v>0.3675889328063241</v>
      </c>
    </row>
    <row r="34" spans="1:14" ht="18" x14ac:dyDescent="0.25">
      <c r="A34" s="19"/>
      <c r="B34" s="14"/>
      <c r="C34" s="2"/>
      <c r="D34" s="45"/>
      <c r="E34" s="46"/>
      <c r="F34" s="46"/>
      <c r="G34" s="46"/>
      <c r="H34" s="46"/>
      <c r="I34" s="46"/>
      <c r="J34" s="46"/>
      <c r="L34" s="28"/>
      <c r="M34" s="28"/>
      <c r="N34" s="28"/>
    </row>
    <row r="35" spans="1:14" ht="15.75" x14ac:dyDescent="0.25">
      <c r="A35" s="2"/>
      <c r="B35" s="14"/>
      <c r="C35" s="15" t="s">
        <v>21</v>
      </c>
      <c r="D35" s="16"/>
      <c r="E35" s="17">
        <v>57469</v>
      </c>
      <c r="F35" s="17">
        <v>64684</v>
      </c>
      <c r="G35" s="17">
        <v>68194</v>
      </c>
      <c r="H35" s="17">
        <v>71177</v>
      </c>
      <c r="I35" s="17">
        <v>74045</v>
      </c>
      <c r="J35" s="17">
        <v>76039</v>
      </c>
      <c r="L35" s="18">
        <v>2.6929569856168546E-2</v>
      </c>
      <c r="M35" s="18">
        <v>0.11503944628559698</v>
      </c>
      <c r="N35" s="18">
        <v>0.32313073135081521</v>
      </c>
    </row>
    <row r="36" spans="1:14" ht="15.75" x14ac:dyDescent="0.25">
      <c r="A36" s="2"/>
      <c r="B36" s="34"/>
      <c r="C36" s="35"/>
      <c r="D36" s="23" t="s">
        <v>22</v>
      </c>
      <c r="E36" s="24">
        <v>48722</v>
      </c>
      <c r="F36" s="25">
        <v>56796</v>
      </c>
      <c r="G36" s="25">
        <v>59264</v>
      </c>
      <c r="H36" s="25">
        <v>62739</v>
      </c>
      <c r="I36" s="25">
        <v>65554</v>
      </c>
      <c r="J36" s="24">
        <v>65836</v>
      </c>
      <c r="L36" s="26">
        <v>4.3017969917930254E-3</v>
      </c>
      <c r="M36" s="27">
        <v>0.11089362850971922</v>
      </c>
      <c r="N36" s="28">
        <v>0.35125815853207998</v>
      </c>
    </row>
    <row r="37" spans="1:14" ht="15.75" x14ac:dyDescent="0.25">
      <c r="A37" s="2"/>
      <c r="B37" s="34"/>
      <c r="C37" s="35"/>
      <c r="D37" s="23" t="s">
        <v>23</v>
      </c>
      <c r="E37" s="29">
        <v>1889</v>
      </c>
      <c r="F37" s="30">
        <v>1436</v>
      </c>
      <c r="G37" s="30">
        <v>2122</v>
      </c>
      <c r="H37" s="30">
        <v>1426</v>
      </c>
      <c r="I37" s="30">
        <v>1811</v>
      </c>
      <c r="J37" s="29">
        <v>2182</v>
      </c>
      <c r="L37" s="31">
        <v>0.20485919381557149</v>
      </c>
      <c r="M37" s="32">
        <v>2.827521206409048E-2</v>
      </c>
      <c r="N37" s="33">
        <v>0.15510852302805717</v>
      </c>
    </row>
    <row r="38" spans="1:14" ht="15.75" x14ac:dyDescent="0.25">
      <c r="A38" s="2"/>
      <c r="B38" s="34"/>
      <c r="C38" s="35"/>
      <c r="D38" s="23" t="s">
        <v>24</v>
      </c>
      <c r="E38" s="24">
        <v>6858</v>
      </c>
      <c r="F38" s="25">
        <v>6452</v>
      </c>
      <c r="G38" s="25">
        <v>6808</v>
      </c>
      <c r="H38" s="25">
        <v>7012</v>
      </c>
      <c r="I38" s="25">
        <v>6680</v>
      </c>
      <c r="J38" s="24">
        <v>8021</v>
      </c>
      <c r="L38" s="26">
        <v>0.20074850299401198</v>
      </c>
      <c r="M38" s="27">
        <v>0.17817273795534666</v>
      </c>
      <c r="N38" s="28">
        <v>0.16958296879556722</v>
      </c>
    </row>
    <row r="39" spans="1:14" ht="90" customHeight="1" x14ac:dyDescent="0.25">
      <c r="A39" s="2"/>
      <c r="B39" s="47"/>
      <c r="C39" s="48" t="s">
        <v>27</v>
      </c>
      <c r="D39" s="48"/>
      <c r="E39" s="48"/>
      <c r="F39" s="48"/>
      <c r="G39" s="48"/>
      <c r="H39" s="48"/>
      <c r="I39" s="48"/>
      <c r="J39" s="48"/>
      <c r="K39" s="49"/>
      <c r="L39" s="48"/>
      <c r="M39" s="48"/>
      <c r="N39" s="48"/>
    </row>
    <row r="40" spans="1:14" x14ac:dyDescent="0.3">
      <c r="A40" s="2"/>
      <c r="B40" s="50"/>
    </row>
  </sheetData>
  <mergeCells count="3">
    <mergeCell ref="L1:N1"/>
    <mergeCell ref="L24:N24"/>
    <mergeCell ref="C39:N39"/>
  </mergeCells>
  <conditionalFormatting sqref="B15:B17">
    <cfRule type="dataBar" priority="3">
      <dataBar>
        <cfvo type="min"/>
        <cfvo type="max"/>
        <color theme="4" tint="0.79998168889431442"/>
      </dataBar>
      <extLst>
        <ext xmlns:x14="http://schemas.microsoft.com/office/spreadsheetml/2009/9/main" uri="{B025F937-C7B1-47D3-B67F-A62EFF666E3E}">
          <x14:id>{E248EBB1-D04D-406A-90C2-BE851BCFBE28}</x14:id>
        </ext>
      </extLst>
    </cfRule>
  </conditionalFormatting>
  <conditionalFormatting sqref="B4:B14">
    <cfRule type="dataBar" priority="2">
      <dataBar>
        <cfvo type="min"/>
        <cfvo type="max"/>
        <color theme="4" tint="0.79998168889431442"/>
      </dataBar>
      <extLst>
        <ext xmlns:x14="http://schemas.microsoft.com/office/spreadsheetml/2009/9/main" uri="{B025F937-C7B1-47D3-B67F-A62EFF666E3E}">
          <x14:id>{A08F4067-B2DF-4C9E-93ED-02BBFB108385}</x14:id>
        </ext>
      </extLst>
    </cfRule>
  </conditionalFormatting>
  <conditionalFormatting sqref="B19:B22">
    <cfRule type="dataBar" priority="4">
      <dataBar>
        <cfvo type="min"/>
        <cfvo type="max"/>
        <color theme="4" tint="0.79998168889431442"/>
      </dataBar>
      <extLst>
        <ext xmlns:x14="http://schemas.microsoft.com/office/spreadsheetml/2009/9/main" uri="{B025F937-C7B1-47D3-B67F-A62EFF666E3E}">
          <x14:id>{D229FCBF-2B86-4D75-84E5-A66BA2CF5EDB}</x14:id>
        </ext>
      </extLst>
    </cfRule>
  </conditionalFormatting>
  <conditionalFormatting sqref="B36:B39">
    <cfRule type="dataBar" priority="1">
      <dataBar>
        <cfvo type="min"/>
        <cfvo type="max"/>
        <color theme="4" tint="0.79998168889431442"/>
      </dataBar>
      <extLst>
        <ext xmlns:x14="http://schemas.microsoft.com/office/spreadsheetml/2009/9/main" uri="{B025F937-C7B1-47D3-B67F-A62EFF666E3E}">
          <x14:id>{D65514A4-CEF4-4B03-B6FA-F1D487E2635F}</x14:id>
        </ext>
      </extLst>
    </cfRule>
  </conditionalFormatting>
  <conditionalFormatting sqref="B27:B34">
    <cfRule type="dataBar" priority="5">
      <dataBar>
        <cfvo type="min"/>
        <cfvo type="max"/>
        <color theme="4" tint="0.79998168889431442"/>
      </dataBar>
      <extLst>
        <ext xmlns:x14="http://schemas.microsoft.com/office/spreadsheetml/2009/9/main" uri="{B025F937-C7B1-47D3-B67F-A62EFF666E3E}">
          <x14:id>{7A7A01E4-42FF-4329-A0BE-AD9997FF45B9}</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E248EBB1-D04D-406A-90C2-BE851BCFBE28}">
            <x14:dataBar minLength="0" maxLength="100" gradient="0" direction="rightToLeft">
              <x14:cfvo type="autoMin"/>
              <x14:cfvo type="autoMax"/>
              <x14:negativeFillColor rgb="FFFF0000"/>
              <x14:axisColor rgb="FF000000"/>
            </x14:dataBar>
          </x14:cfRule>
          <xm:sqref>B15:B17</xm:sqref>
        </x14:conditionalFormatting>
        <x14:conditionalFormatting xmlns:xm="http://schemas.microsoft.com/office/excel/2006/main">
          <x14:cfRule type="dataBar" id="{A08F4067-B2DF-4C9E-93ED-02BBFB108385}">
            <x14:dataBar minLength="0" maxLength="100" gradient="0" direction="rightToLeft">
              <x14:cfvo type="autoMin"/>
              <x14:cfvo type="autoMax"/>
              <x14:negativeFillColor rgb="FFFF0000"/>
              <x14:axisColor rgb="FF000000"/>
            </x14:dataBar>
          </x14:cfRule>
          <xm:sqref>B4:B14</xm:sqref>
        </x14:conditionalFormatting>
        <x14:conditionalFormatting xmlns:xm="http://schemas.microsoft.com/office/excel/2006/main">
          <x14:cfRule type="dataBar" id="{D229FCBF-2B86-4D75-84E5-A66BA2CF5EDB}">
            <x14:dataBar minLength="0" maxLength="100" gradient="0" direction="rightToLeft">
              <x14:cfvo type="autoMin"/>
              <x14:cfvo type="autoMax"/>
              <x14:negativeFillColor rgb="FFFF0000"/>
              <x14:axisColor rgb="FF000000"/>
            </x14:dataBar>
          </x14:cfRule>
          <xm:sqref>B19:B22</xm:sqref>
        </x14:conditionalFormatting>
        <x14:conditionalFormatting xmlns:xm="http://schemas.microsoft.com/office/excel/2006/main">
          <x14:cfRule type="dataBar" id="{D65514A4-CEF4-4B03-B6FA-F1D487E2635F}">
            <x14:dataBar minLength="0" maxLength="100" gradient="0" direction="rightToLeft">
              <x14:cfvo type="autoMin"/>
              <x14:cfvo type="autoMax"/>
              <x14:negativeFillColor rgb="FFFF0000"/>
              <x14:axisColor rgb="FF000000"/>
            </x14:dataBar>
          </x14:cfRule>
          <xm:sqref>B36:B39</xm:sqref>
        </x14:conditionalFormatting>
        <x14:conditionalFormatting xmlns:xm="http://schemas.microsoft.com/office/excel/2006/main">
          <x14:cfRule type="dataBar" id="{7A7A01E4-42FF-4329-A0BE-AD9997FF45B9}">
            <x14:dataBar minLength="0" maxLength="100" gradient="0" direction="rightToLeft">
              <x14:cfvo type="autoMin"/>
              <x14:cfvo type="autoMax"/>
              <x14:negativeFillColor rgb="FFFF0000"/>
              <x14:axisColor rgb="FF000000"/>
            </x14:dataBar>
          </x14:cfRule>
          <xm:sqref>B27:B34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1DF16-4C6A-46D4-B663-BF0BD34A09F4}">
  <sheetPr>
    <tabColor theme="3"/>
  </sheetPr>
  <dimension ref="A1:AC56"/>
  <sheetViews>
    <sheetView workbookViewId="0">
      <selection activeCell="N12" sqref="N12"/>
    </sheetView>
  </sheetViews>
  <sheetFormatPr defaultRowHeight="15" x14ac:dyDescent="0.25"/>
  <cols>
    <col min="4" max="4" width="20.7109375" customWidth="1"/>
    <col min="11" max="11" width="2.140625" customWidth="1"/>
    <col min="19" max="19" width="20.7109375" customWidth="1"/>
    <col min="26" max="26" width="2.140625" customWidth="1"/>
  </cols>
  <sheetData>
    <row r="1" spans="1:29" ht="18.75" x14ac:dyDescent="0.3">
      <c r="A1" s="221" t="s">
        <v>78</v>
      </c>
      <c r="B1" s="2"/>
      <c r="C1" s="2"/>
      <c r="D1" s="2"/>
      <c r="E1" s="2"/>
      <c r="F1" s="2"/>
      <c r="G1" s="2"/>
      <c r="H1" s="2"/>
      <c r="I1" s="2"/>
      <c r="J1" s="2"/>
      <c r="K1" s="2"/>
      <c r="L1" s="3" t="s">
        <v>84</v>
      </c>
      <c r="M1" s="3"/>
      <c r="N1" s="3"/>
      <c r="P1" s="221" t="s">
        <v>79</v>
      </c>
      <c r="Q1" s="2"/>
      <c r="R1" s="2"/>
      <c r="S1" s="2"/>
      <c r="T1" s="2"/>
      <c r="U1" s="2"/>
      <c r="V1" s="2"/>
      <c r="W1" s="2"/>
      <c r="X1" s="2"/>
      <c r="Y1" s="2"/>
      <c r="Z1" s="2"/>
      <c r="AA1" s="3" t="s">
        <v>84</v>
      </c>
      <c r="AB1" s="3"/>
      <c r="AC1" s="3"/>
    </row>
    <row r="2" spans="1:29" ht="18.75" x14ac:dyDescent="0.3">
      <c r="A2" s="4" t="s">
        <v>102</v>
      </c>
      <c r="B2" s="2"/>
      <c r="C2" s="5"/>
      <c r="D2" s="5"/>
      <c r="E2" s="6">
        <v>2014</v>
      </c>
      <c r="F2" s="6">
        <v>2015</v>
      </c>
      <c r="G2" s="6">
        <v>2016</v>
      </c>
      <c r="H2" s="6">
        <v>2017</v>
      </c>
      <c r="I2" s="6">
        <v>2018</v>
      </c>
      <c r="J2" s="6">
        <v>2019</v>
      </c>
      <c r="K2" s="7"/>
      <c r="L2" s="8" t="s">
        <v>2</v>
      </c>
      <c r="M2" s="8" t="s">
        <v>3</v>
      </c>
      <c r="N2" s="8" t="s">
        <v>4</v>
      </c>
      <c r="P2" s="4" t="s">
        <v>102</v>
      </c>
      <c r="Q2" s="2"/>
      <c r="R2" s="5"/>
      <c r="S2" s="5"/>
      <c r="T2" s="6">
        <v>2014</v>
      </c>
      <c r="U2" s="6">
        <v>2015</v>
      </c>
      <c r="V2" s="6">
        <v>2016</v>
      </c>
      <c r="W2" s="6">
        <v>2017</v>
      </c>
      <c r="X2" s="6">
        <v>2018</v>
      </c>
      <c r="Y2" s="6">
        <v>2019</v>
      </c>
      <c r="Z2" s="7"/>
      <c r="AA2" s="8" t="s">
        <v>2</v>
      </c>
      <c r="AB2" s="8" t="s">
        <v>3</v>
      </c>
      <c r="AC2" s="8" t="s">
        <v>4</v>
      </c>
    </row>
    <row r="3" spans="1:29" ht="15.75" x14ac:dyDescent="0.25">
      <c r="A3" s="9" t="s">
        <v>5</v>
      </c>
      <c r="B3" s="10"/>
      <c r="C3" s="10"/>
      <c r="D3" s="10"/>
      <c r="E3" s="11">
        <v>232931</v>
      </c>
      <c r="F3" s="11">
        <v>230606</v>
      </c>
      <c r="G3" s="11">
        <v>228312</v>
      </c>
      <c r="H3" s="11">
        <v>225861</v>
      </c>
      <c r="I3" s="11">
        <v>222294</v>
      </c>
      <c r="J3" s="11">
        <v>221702</v>
      </c>
      <c r="K3" s="2"/>
      <c r="L3" s="12">
        <v>-2.663139805842713E-3</v>
      </c>
      <c r="M3" s="12">
        <v>-2.8951610077437892E-2</v>
      </c>
      <c r="N3" s="12">
        <v>-4.8207409061052413E-2</v>
      </c>
      <c r="P3" s="9" t="s">
        <v>5</v>
      </c>
      <c r="Q3" s="10"/>
      <c r="R3" s="10"/>
      <c r="S3" s="10"/>
      <c r="T3" s="11">
        <v>165620</v>
      </c>
      <c r="U3" s="11">
        <v>163945</v>
      </c>
      <c r="V3" s="11">
        <v>158061</v>
      </c>
      <c r="W3" s="11">
        <v>156381</v>
      </c>
      <c r="X3" s="11">
        <v>152194</v>
      </c>
      <c r="Y3" s="11">
        <v>152357</v>
      </c>
      <c r="Z3" s="2"/>
      <c r="AA3" s="12">
        <v>1.0710014849468442E-3</v>
      </c>
      <c r="AB3" s="12">
        <v>-3.6087333371293363E-2</v>
      </c>
      <c r="AC3" s="12">
        <v>-8.0080908102886122E-2</v>
      </c>
    </row>
    <row r="4" spans="1:29" ht="15.75" x14ac:dyDescent="0.25">
      <c r="A4" s="13"/>
      <c r="B4" s="14"/>
      <c r="C4" s="15" t="s">
        <v>7</v>
      </c>
      <c r="D4" s="16"/>
      <c r="E4" s="17">
        <v>188640</v>
      </c>
      <c r="F4" s="17">
        <v>186154</v>
      </c>
      <c r="G4" s="17">
        <v>183361</v>
      </c>
      <c r="H4" s="17">
        <v>180060</v>
      </c>
      <c r="I4" s="17">
        <v>175424</v>
      </c>
      <c r="J4" s="17">
        <v>174503</v>
      </c>
      <c r="K4" s="2"/>
      <c r="L4" s="18">
        <v>-5.2501368113827074E-3</v>
      </c>
      <c r="M4" s="18">
        <v>-4.8309073358020517E-2</v>
      </c>
      <c r="N4" s="18">
        <v>-7.4941687871077189E-2</v>
      </c>
      <c r="P4" s="13"/>
      <c r="Q4" s="14"/>
      <c r="R4" s="15" t="s">
        <v>7</v>
      </c>
      <c r="S4" s="16"/>
      <c r="T4" s="17">
        <v>165620</v>
      </c>
      <c r="U4" s="17">
        <v>163945</v>
      </c>
      <c r="V4" s="17">
        <v>158061</v>
      </c>
      <c r="W4" s="17">
        <v>156381</v>
      </c>
      <c r="X4" s="17">
        <v>152194</v>
      </c>
      <c r="Y4" s="17">
        <v>152357</v>
      </c>
      <c r="Z4" s="2"/>
      <c r="AA4" s="18">
        <v>1.0710014849468442E-3</v>
      </c>
      <c r="AB4" s="18">
        <v>-3.6087333371293363E-2</v>
      </c>
      <c r="AC4" s="18">
        <v>-8.0080908102886122E-2</v>
      </c>
    </row>
    <row r="5" spans="1:29" ht="15.75" x14ac:dyDescent="0.25">
      <c r="A5" s="19"/>
      <c r="B5" s="34"/>
      <c r="C5" s="222"/>
      <c r="D5" s="223" t="s">
        <v>103</v>
      </c>
      <c r="E5" s="24">
        <v>6010</v>
      </c>
      <c r="F5" s="25">
        <v>6301</v>
      </c>
      <c r="G5" s="25">
        <v>6709</v>
      </c>
      <c r="H5" s="25">
        <v>7219</v>
      </c>
      <c r="I5" s="25">
        <v>7650</v>
      </c>
      <c r="J5" s="24">
        <v>8607</v>
      </c>
      <c r="K5" s="2"/>
      <c r="L5" s="26">
        <v>0.12509803921568627</v>
      </c>
      <c r="M5" s="27">
        <v>0.28290356237889402</v>
      </c>
      <c r="N5" s="28">
        <v>0.43211314475873547</v>
      </c>
      <c r="P5" s="19"/>
      <c r="Q5" s="34"/>
      <c r="R5" s="222"/>
      <c r="S5" s="223" t="s">
        <v>103</v>
      </c>
      <c r="T5" s="24">
        <v>1830</v>
      </c>
      <c r="U5" s="25">
        <v>1916</v>
      </c>
      <c r="V5" s="25">
        <v>2728</v>
      </c>
      <c r="W5" s="25">
        <v>2949</v>
      </c>
      <c r="X5" s="25">
        <v>3016</v>
      </c>
      <c r="Y5" s="24">
        <v>3205</v>
      </c>
      <c r="Z5" s="2"/>
      <c r="AA5" s="26">
        <v>6.2665782493368696E-2</v>
      </c>
      <c r="AB5" s="27">
        <v>0.17485337243401761</v>
      </c>
      <c r="AC5" s="28">
        <v>0.75136612021857918</v>
      </c>
    </row>
    <row r="6" spans="1:29" ht="15.75" x14ac:dyDescent="0.25">
      <c r="A6" s="19"/>
      <c r="B6" s="34"/>
      <c r="C6" s="224"/>
      <c r="D6" s="225" t="s">
        <v>104</v>
      </c>
      <c r="E6" s="29">
        <v>14384</v>
      </c>
      <c r="F6" s="30">
        <v>14312</v>
      </c>
      <c r="G6" s="30">
        <v>13792</v>
      </c>
      <c r="H6" s="30">
        <v>13751</v>
      </c>
      <c r="I6" s="30">
        <v>13701</v>
      </c>
      <c r="J6" s="29">
        <v>13384</v>
      </c>
      <c r="K6" s="2"/>
      <c r="L6" s="31">
        <v>-2.3136997299467194E-2</v>
      </c>
      <c r="M6" s="32">
        <v>-2.9582366589327145E-2</v>
      </c>
      <c r="N6" s="33">
        <v>-6.9521690767519462E-2</v>
      </c>
      <c r="P6" s="19"/>
      <c r="Q6" s="34"/>
      <c r="R6" s="224"/>
      <c r="S6" s="225" t="s">
        <v>104</v>
      </c>
      <c r="T6" s="29">
        <v>21213</v>
      </c>
      <c r="U6" s="30">
        <v>20096</v>
      </c>
      <c r="V6" s="30">
        <v>17986</v>
      </c>
      <c r="W6" s="30">
        <v>17412</v>
      </c>
      <c r="X6" s="30">
        <v>16702</v>
      </c>
      <c r="Y6" s="29">
        <v>16794</v>
      </c>
      <c r="Z6" s="2"/>
      <c r="AA6" s="31">
        <v>5.5083223566039993E-3</v>
      </c>
      <c r="AB6" s="32">
        <v>-6.6273768486600687E-2</v>
      </c>
      <c r="AC6" s="33">
        <v>-0.20831565549427239</v>
      </c>
    </row>
    <row r="7" spans="1:29" ht="15.75" x14ac:dyDescent="0.25">
      <c r="A7" s="2"/>
      <c r="B7" s="34"/>
      <c r="C7" s="222"/>
      <c r="D7" s="223" t="s">
        <v>105</v>
      </c>
      <c r="E7" s="24">
        <v>0</v>
      </c>
      <c r="F7" s="25">
        <v>0</v>
      </c>
      <c r="G7" s="25">
        <v>0</v>
      </c>
      <c r="H7" s="25">
        <v>0</v>
      </c>
      <c r="I7" s="25">
        <v>0</v>
      </c>
      <c r="J7" s="24">
        <v>0</v>
      </c>
      <c r="K7" s="2"/>
      <c r="L7" s="26" t="s">
        <v>15</v>
      </c>
      <c r="M7" s="27" t="s">
        <v>15</v>
      </c>
      <c r="N7" s="28" t="s">
        <v>15</v>
      </c>
      <c r="P7" s="2"/>
      <c r="Q7" s="34"/>
      <c r="R7" s="222"/>
      <c r="S7" s="223" t="s">
        <v>105</v>
      </c>
      <c r="T7" s="24">
        <v>0</v>
      </c>
      <c r="U7" s="25">
        <v>0</v>
      </c>
      <c r="V7" s="25">
        <v>0</v>
      </c>
      <c r="W7" s="25">
        <v>0</v>
      </c>
      <c r="X7" s="25">
        <v>0</v>
      </c>
      <c r="Y7" s="24">
        <v>0</v>
      </c>
      <c r="Z7" s="2"/>
      <c r="AA7" s="26" t="s">
        <v>15</v>
      </c>
      <c r="AB7" s="27" t="s">
        <v>15</v>
      </c>
      <c r="AC7" s="28" t="s">
        <v>15</v>
      </c>
    </row>
    <row r="8" spans="1:29" ht="15.75" x14ac:dyDescent="0.25">
      <c r="A8" s="2"/>
      <c r="B8" s="34"/>
      <c r="C8" s="224"/>
      <c r="D8" s="225" t="s">
        <v>106</v>
      </c>
      <c r="E8" s="29">
        <v>146932</v>
      </c>
      <c r="F8" s="30">
        <v>143908</v>
      </c>
      <c r="G8" s="30">
        <v>137543</v>
      </c>
      <c r="H8" s="30">
        <v>136763</v>
      </c>
      <c r="I8" s="30">
        <v>133122</v>
      </c>
      <c r="J8" s="29">
        <v>132242</v>
      </c>
      <c r="K8" s="2"/>
      <c r="L8" s="31">
        <v>-6.6104776070071061E-3</v>
      </c>
      <c r="M8" s="32">
        <v>-3.8540674552685339E-2</v>
      </c>
      <c r="N8" s="33">
        <v>-9.9978221217978391E-2</v>
      </c>
      <c r="P8" s="2"/>
      <c r="Q8" s="34"/>
      <c r="R8" s="224"/>
      <c r="S8" s="225" t="s">
        <v>106</v>
      </c>
      <c r="T8" s="29">
        <v>115341</v>
      </c>
      <c r="U8" s="30">
        <v>107818</v>
      </c>
      <c r="V8" s="30">
        <v>120006</v>
      </c>
      <c r="W8" s="30">
        <v>118154</v>
      </c>
      <c r="X8" s="30">
        <v>117832</v>
      </c>
      <c r="Y8" s="29">
        <v>116771</v>
      </c>
      <c r="Z8" s="2"/>
      <c r="AA8" s="31">
        <v>-9.004345169393713E-3</v>
      </c>
      <c r="AB8" s="32">
        <v>-2.6956985484059129E-2</v>
      </c>
      <c r="AC8" s="33">
        <v>1.2398019784811993E-2</v>
      </c>
    </row>
    <row r="9" spans="1:29" ht="15.75" x14ac:dyDescent="0.25">
      <c r="A9" s="2"/>
      <c r="B9" s="34"/>
      <c r="C9" s="222"/>
      <c r="D9" s="223" t="s">
        <v>107</v>
      </c>
      <c r="E9" s="24">
        <v>21314</v>
      </c>
      <c r="F9" s="25">
        <v>21633</v>
      </c>
      <c r="G9" s="25">
        <v>25317</v>
      </c>
      <c r="H9" s="25">
        <v>22327</v>
      </c>
      <c r="I9" s="25">
        <v>20951</v>
      </c>
      <c r="J9" s="24">
        <v>20270</v>
      </c>
      <c r="K9" s="2"/>
      <c r="L9" s="26">
        <v>-3.2504415063720107E-2</v>
      </c>
      <c r="M9" s="27">
        <v>-0.19935221392740057</v>
      </c>
      <c r="N9" s="28">
        <v>-4.8981889837665382E-2</v>
      </c>
      <c r="P9" s="2"/>
      <c r="Q9" s="34"/>
      <c r="R9" s="222"/>
      <c r="S9" s="223" t="s">
        <v>107</v>
      </c>
      <c r="T9" s="24">
        <v>27236</v>
      </c>
      <c r="U9" s="25">
        <v>34115</v>
      </c>
      <c r="V9" s="25">
        <v>17341</v>
      </c>
      <c r="W9" s="25">
        <v>17866</v>
      </c>
      <c r="X9" s="25">
        <v>14644</v>
      </c>
      <c r="Y9" s="24">
        <v>15587</v>
      </c>
      <c r="Z9" s="2"/>
      <c r="AA9" s="26">
        <v>6.4394974050805784E-2</v>
      </c>
      <c r="AB9" s="27">
        <v>-0.10114756934432848</v>
      </c>
      <c r="AC9" s="28">
        <v>-0.42770597738287558</v>
      </c>
    </row>
    <row r="10" spans="1:29" ht="15.75" x14ac:dyDescent="0.25">
      <c r="A10" s="2"/>
      <c r="B10" s="14"/>
      <c r="C10" s="15" t="s">
        <v>13</v>
      </c>
      <c r="D10" s="16"/>
      <c r="E10" s="17">
        <v>44291</v>
      </c>
      <c r="F10" s="17">
        <v>44452</v>
      </c>
      <c r="G10" s="17">
        <v>44951</v>
      </c>
      <c r="H10" s="17">
        <v>45801</v>
      </c>
      <c r="I10" s="17">
        <v>46870</v>
      </c>
      <c r="J10" s="17">
        <v>47199</v>
      </c>
      <c r="K10" s="2"/>
      <c r="L10" s="18">
        <v>7.0194154043097933E-3</v>
      </c>
      <c r="M10" s="18">
        <v>5.0010010900758607E-2</v>
      </c>
      <c r="N10" s="18">
        <v>6.565667968661805E-2</v>
      </c>
      <c r="P10" s="2"/>
      <c r="Q10" s="14"/>
      <c r="R10" s="15" t="s">
        <v>13</v>
      </c>
      <c r="S10" s="16"/>
      <c r="T10" s="17">
        <v>0</v>
      </c>
      <c r="U10" s="17">
        <v>0</v>
      </c>
      <c r="V10" s="17">
        <v>0</v>
      </c>
      <c r="W10" s="17">
        <v>0</v>
      </c>
      <c r="X10" s="17">
        <v>0</v>
      </c>
      <c r="Y10" s="17">
        <v>0</v>
      </c>
      <c r="Z10" s="2"/>
      <c r="AA10" s="18" t="s">
        <v>15</v>
      </c>
      <c r="AB10" s="18" t="s">
        <v>15</v>
      </c>
      <c r="AC10" s="18" t="s">
        <v>15</v>
      </c>
    </row>
    <row r="11" spans="1:29" ht="15.75" x14ac:dyDescent="0.25">
      <c r="A11" s="2"/>
      <c r="B11" s="34"/>
      <c r="C11" s="222"/>
      <c r="D11" s="223" t="s">
        <v>103</v>
      </c>
      <c r="E11" s="24">
        <v>2084</v>
      </c>
      <c r="F11" s="25">
        <v>2235</v>
      </c>
      <c r="G11" s="25">
        <v>2381</v>
      </c>
      <c r="H11" s="25">
        <v>2427</v>
      </c>
      <c r="I11" s="25">
        <v>2478</v>
      </c>
      <c r="J11" s="24">
        <v>2502</v>
      </c>
      <c r="K11" s="2"/>
      <c r="L11" s="26">
        <v>9.6852300242130755E-3</v>
      </c>
      <c r="M11" s="27">
        <v>5.0818983620327593E-2</v>
      </c>
      <c r="N11" s="28">
        <v>0.20057581573896352</v>
      </c>
      <c r="P11" s="2"/>
      <c r="Q11" s="34"/>
      <c r="R11" s="222"/>
      <c r="S11" s="223" t="s">
        <v>103</v>
      </c>
      <c r="T11" s="24">
        <v>0</v>
      </c>
      <c r="U11" s="25">
        <v>0</v>
      </c>
      <c r="V11" s="25">
        <v>0</v>
      </c>
      <c r="W11" s="25">
        <v>0</v>
      </c>
      <c r="X11" s="25">
        <v>0</v>
      </c>
      <c r="Y11" s="24">
        <v>0</v>
      </c>
      <c r="Z11" s="2"/>
      <c r="AA11" s="26" t="s">
        <v>15</v>
      </c>
      <c r="AB11" s="27" t="s">
        <v>15</v>
      </c>
      <c r="AC11" s="28" t="s">
        <v>15</v>
      </c>
    </row>
    <row r="12" spans="1:29" ht="15.75" x14ac:dyDescent="0.25">
      <c r="A12" s="2"/>
      <c r="B12" s="34"/>
      <c r="C12" s="224"/>
      <c r="D12" s="225" t="s">
        <v>104</v>
      </c>
      <c r="E12" s="29">
        <v>2534</v>
      </c>
      <c r="F12" s="30">
        <v>2606</v>
      </c>
      <c r="G12" s="30">
        <v>2698</v>
      </c>
      <c r="H12" s="30">
        <v>2835</v>
      </c>
      <c r="I12" s="30">
        <v>2939</v>
      </c>
      <c r="J12" s="29">
        <v>2941</v>
      </c>
      <c r="K12" s="2"/>
      <c r="L12" s="31">
        <v>6.8050357264375636E-4</v>
      </c>
      <c r="M12" s="32">
        <v>9.0066716085989623E-2</v>
      </c>
      <c r="N12" s="33">
        <v>0.16061562746645619</v>
      </c>
      <c r="P12" s="2"/>
      <c r="Q12" s="34"/>
      <c r="R12" s="224"/>
      <c r="S12" s="225" t="s">
        <v>104</v>
      </c>
      <c r="T12" s="29">
        <v>0</v>
      </c>
      <c r="U12" s="30">
        <v>0</v>
      </c>
      <c r="V12" s="30">
        <v>0</v>
      </c>
      <c r="W12" s="30">
        <v>0</v>
      </c>
      <c r="X12" s="30">
        <v>0</v>
      </c>
      <c r="Y12" s="29">
        <v>0</v>
      </c>
      <c r="Z12" s="2"/>
      <c r="AA12" s="31" t="s">
        <v>15</v>
      </c>
      <c r="AB12" s="32" t="s">
        <v>15</v>
      </c>
      <c r="AC12" s="33" t="s">
        <v>15</v>
      </c>
    </row>
    <row r="13" spans="1:29" ht="15.75" x14ac:dyDescent="0.25">
      <c r="A13" s="2"/>
      <c r="B13" s="34"/>
      <c r="C13" s="222"/>
      <c r="D13" s="223" t="s">
        <v>105</v>
      </c>
      <c r="E13" s="24">
        <v>0</v>
      </c>
      <c r="F13" s="25">
        <v>0</v>
      </c>
      <c r="G13" s="25">
        <v>0</v>
      </c>
      <c r="H13" s="25">
        <v>0</v>
      </c>
      <c r="I13" s="25">
        <v>0</v>
      </c>
      <c r="J13" s="24">
        <v>0</v>
      </c>
      <c r="K13" s="2"/>
      <c r="L13" s="26" t="s">
        <v>15</v>
      </c>
      <c r="M13" s="27" t="s">
        <v>15</v>
      </c>
      <c r="N13" s="28" t="s">
        <v>15</v>
      </c>
      <c r="P13" s="2"/>
      <c r="Q13" s="34"/>
      <c r="R13" s="222"/>
      <c r="S13" s="223" t="s">
        <v>105</v>
      </c>
      <c r="T13" s="24">
        <v>0</v>
      </c>
      <c r="U13" s="25">
        <v>0</v>
      </c>
      <c r="V13" s="25">
        <v>0</v>
      </c>
      <c r="W13" s="25">
        <v>0</v>
      </c>
      <c r="X13" s="25">
        <v>0</v>
      </c>
      <c r="Y13" s="24">
        <v>0</v>
      </c>
      <c r="Z13" s="2"/>
      <c r="AA13" s="26" t="s">
        <v>15</v>
      </c>
      <c r="AB13" s="27" t="s">
        <v>15</v>
      </c>
      <c r="AC13" s="28" t="s">
        <v>15</v>
      </c>
    </row>
    <row r="14" spans="1:29" ht="15.75" x14ac:dyDescent="0.25">
      <c r="A14" s="2"/>
      <c r="B14" s="34"/>
      <c r="C14" s="224"/>
      <c r="D14" s="225" t="s">
        <v>106</v>
      </c>
      <c r="E14" s="29">
        <v>28317</v>
      </c>
      <c r="F14" s="30">
        <v>28233</v>
      </c>
      <c r="G14" s="30">
        <v>28442</v>
      </c>
      <c r="H14" s="30">
        <v>29132</v>
      </c>
      <c r="I14" s="30">
        <v>30148</v>
      </c>
      <c r="J14" s="29">
        <v>30420</v>
      </c>
      <c r="K14" s="2"/>
      <c r="L14" s="31">
        <v>9.0221573570386099E-3</v>
      </c>
      <c r="M14" s="32">
        <v>6.9545039026791364E-2</v>
      </c>
      <c r="N14" s="33">
        <v>7.426634177349295E-2</v>
      </c>
      <c r="P14" s="2"/>
      <c r="Q14" s="34"/>
      <c r="R14" s="224"/>
      <c r="S14" s="225" t="s">
        <v>106</v>
      </c>
      <c r="T14" s="29">
        <v>0</v>
      </c>
      <c r="U14" s="30">
        <v>0</v>
      </c>
      <c r="V14" s="30">
        <v>0</v>
      </c>
      <c r="W14" s="30">
        <v>0</v>
      </c>
      <c r="X14" s="30">
        <v>0</v>
      </c>
      <c r="Y14" s="29">
        <v>0</v>
      </c>
      <c r="Z14" s="2"/>
      <c r="AA14" s="31" t="s">
        <v>15</v>
      </c>
      <c r="AB14" s="32" t="s">
        <v>15</v>
      </c>
      <c r="AC14" s="33" t="s">
        <v>15</v>
      </c>
    </row>
    <row r="15" spans="1:29" ht="15.75" x14ac:dyDescent="0.25">
      <c r="A15" s="2"/>
      <c r="B15" s="34"/>
      <c r="C15" s="226"/>
      <c r="D15" s="227" t="s">
        <v>107</v>
      </c>
      <c r="E15" s="21">
        <v>11356</v>
      </c>
      <c r="F15" s="228">
        <v>11378</v>
      </c>
      <c r="G15" s="228">
        <v>11430</v>
      </c>
      <c r="H15" s="228">
        <v>11407</v>
      </c>
      <c r="I15" s="228">
        <v>11305</v>
      </c>
      <c r="J15" s="21">
        <v>11336</v>
      </c>
      <c r="K15" s="2"/>
      <c r="L15" s="229">
        <v>2.7421494913754977E-3</v>
      </c>
      <c r="M15" s="230">
        <v>-8.223972003499563E-3</v>
      </c>
      <c r="N15" s="22">
        <v>-1.7611835153222965E-3</v>
      </c>
      <c r="P15" s="2"/>
      <c r="Q15" s="34"/>
      <c r="R15" s="226"/>
      <c r="S15" s="227" t="s">
        <v>107</v>
      </c>
      <c r="T15" s="21">
        <v>0</v>
      </c>
      <c r="U15" s="228">
        <v>0</v>
      </c>
      <c r="V15" s="228">
        <v>0</v>
      </c>
      <c r="W15" s="228">
        <v>0</v>
      </c>
      <c r="X15" s="228">
        <v>0</v>
      </c>
      <c r="Y15" s="21">
        <v>0</v>
      </c>
      <c r="Z15" s="2"/>
      <c r="AA15" s="229" t="s">
        <v>15</v>
      </c>
      <c r="AB15" s="230" t="s">
        <v>15</v>
      </c>
      <c r="AC15" s="22" t="s">
        <v>15</v>
      </c>
    </row>
    <row r="16" spans="1:29" ht="16.5" x14ac:dyDescent="0.3">
      <c r="A16" s="2"/>
      <c r="B16" s="2"/>
      <c r="C16" s="43"/>
      <c r="D16" s="43"/>
      <c r="E16" s="2"/>
      <c r="F16" s="2"/>
      <c r="G16" s="2"/>
      <c r="H16" s="2"/>
      <c r="I16" s="2"/>
      <c r="J16" s="2"/>
      <c r="K16" s="2"/>
      <c r="L16" s="44"/>
      <c r="M16" s="44"/>
      <c r="N16" s="44"/>
      <c r="P16" s="2"/>
      <c r="Q16" s="2"/>
      <c r="R16" s="43"/>
      <c r="S16" s="43"/>
      <c r="T16" s="2"/>
      <c r="U16" s="2"/>
      <c r="V16" s="2"/>
      <c r="W16" s="2"/>
      <c r="X16" s="2"/>
      <c r="Y16" s="2"/>
      <c r="Z16" s="2"/>
      <c r="AA16" s="44"/>
      <c r="AB16" s="44"/>
      <c r="AC16" s="44"/>
    </row>
    <row r="17" spans="1:29" ht="15.75" x14ac:dyDescent="0.25">
      <c r="A17" s="2"/>
      <c r="B17" s="231" t="s">
        <v>108</v>
      </c>
      <c r="C17" s="231"/>
      <c r="D17" s="231"/>
      <c r="E17" s="232">
        <v>171385</v>
      </c>
      <c r="F17" s="232">
        <v>167584</v>
      </c>
      <c r="G17" s="232">
        <v>163467</v>
      </c>
      <c r="H17" s="232">
        <v>158568</v>
      </c>
      <c r="I17" s="232">
        <v>154014</v>
      </c>
      <c r="J17" s="232">
        <v>152220</v>
      </c>
      <c r="K17" s="2"/>
      <c r="L17" s="233">
        <v>-1.164829171374031E-2</v>
      </c>
      <c r="M17" s="233">
        <v>-6.8802877645029278E-2</v>
      </c>
      <c r="N17" s="233">
        <v>-0.11182425533156344</v>
      </c>
      <c r="P17" s="2"/>
      <c r="Q17" s="231" t="s">
        <v>108</v>
      </c>
      <c r="R17" s="231"/>
      <c r="S17" s="231"/>
      <c r="T17" s="232">
        <v>157963</v>
      </c>
      <c r="U17" s="232">
        <v>156149</v>
      </c>
      <c r="V17" s="232">
        <v>150680</v>
      </c>
      <c r="W17" s="232">
        <v>148793</v>
      </c>
      <c r="X17" s="232">
        <v>145253</v>
      </c>
      <c r="Y17" s="232">
        <v>145030</v>
      </c>
      <c r="Z17" s="2"/>
      <c r="AA17" s="233">
        <v>-1.5352522839459427E-3</v>
      </c>
      <c r="AB17" s="233">
        <v>-3.7496681709583222E-2</v>
      </c>
      <c r="AC17" s="233">
        <v>-8.1873603312168045E-2</v>
      </c>
    </row>
    <row r="18" spans="1:29" ht="15.75" x14ac:dyDescent="0.25">
      <c r="A18" s="2"/>
      <c r="B18" s="234"/>
      <c r="C18" s="235" t="s">
        <v>7</v>
      </c>
      <c r="D18" s="236"/>
      <c r="E18" s="201">
        <v>149547</v>
      </c>
      <c r="F18" s="201">
        <v>146214</v>
      </c>
      <c r="G18" s="201">
        <v>142312</v>
      </c>
      <c r="H18" s="201">
        <v>137611</v>
      </c>
      <c r="I18" s="201">
        <v>132225</v>
      </c>
      <c r="J18" s="201">
        <v>130264</v>
      </c>
      <c r="K18" s="2"/>
      <c r="L18" s="114">
        <v>-1.4830780865948195E-2</v>
      </c>
      <c r="M18" s="114">
        <v>-8.4659058969025799E-2</v>
      </c>
      <c r="N18" s="114">
        <v>-0.12894274040936962</v>
      </c>
      <c r="P18" s="2"/>
      <c r="Q18" s="234"/>
      <c r="R18" s="235" t="s">
        <v>7</v>
      </c>
      <c r="S18" s="236"/>
      <c r="T18" s="201">
        <v>157963</v>
      </c>
      <c r="U18" s="201">
        <v>156149</v>
      </c>
      <c r="V18" s="201">
        <v>150680</v>
      </c>
      <c r="W18" s="201">
        <v>148793</v>
      </c>
      <c r="X18" s="201">
        <v>145253</v>
      </c>
      <c r="Y18" s="201">
        <v>145030</v>
      </c>
      <c r="Z18" s="2"/>
      <c r="AA18" s="114">
        <v>-1.5352522839459427E-3</v>
      </c>
      <c r="AB18" s="114">
        <v>-3.7496681709583222E-2</v>
      </c>
      <c r="AC18" s="114">
        <v>-8.1873603312168045E-2</v>
      </c>
    </row>
    <row r="19" spans="1:29" ht="15.75" x14ac:dyDescent="0.25">
      <c r="A19" s="2"/>
      <c r="B19" s="237"/>
      <c r="C19" s="222"/>
      <c r="D19" s="223" t="s">
        <v>103</v>
      </c>
      <c r="E19" s="24">
        <v>3870</v>
      </c>
      <c r="F19" s="25">
        <v>3978</v>
      </c>
      <c r="G19" s="25">
        <v>4132</v>
      </c>
      <c r="H19" s="25">
        <v>4146</v>
      </c>
      <c r="I19" s="25">
        <v>4421</v>
      </c>
      <c r="J19" s="24">
        <v>4784</v>
      </c>
      <c r="K19" s="2"/>
      <c r="L19" s="26">
        <v>8.2108120334765888E-2</v>
      </c>
      <c r="M19" s="27">
        <v>0.15779283639883834</v>
      </c>
      <c r="N19" s="28">
        <v>0.23617571059431525</v>
      </c>
      <c r="P19" s="2"/>
      <c r="Q19" s="237"/>
      <c r="R19" s="222"/>
      <c r="S19" s="223" t="s">
        <v>103</v>
      </c>
      <c r="T19" s="24">
        <v>1355</v>
      </c>
      <c r="U19" s="25">
        <v>1430</v>
      </c>
      <c r="V19" s="25">
        <v>2252</v>
      </c>
      <c r="W19" s="25">
        <v>2411</v>
      </c>
      <c r="X19" s="25">
        <v>2459</v>
      </c>
      <c r="Y19" s="24">
        <v>2646</v>
      </c>
      <c r="Z19" s="2"/>
      <c r="AA19" s="26">
        <v>7.6047173647824318E-2</v>
      </c>
      <c r="AB19" s="27">
        <v>0.17495559502664298</v>
      </c>
      <c r="AC19" s="28">
        <v>0.95276752767527673</v>
      </c>
    </row>
    <row r="20" spans="1:29" ht="15.75" x14ac:dyDescent="0.25">
      <c r="A20" s="2"/>
      <c r="B20" s="237"/>
      <c r="C20" s="238"/>
      <c r="D20" s="239" t="s">
        <v>104</v>
      </c>
      <c r="E20" s="240">
        <v>11902</v>
      </c>
      <c r="F20" s="241">
        <v>11766</v>
      </c>
      <c r="G20" s="241">
        <v>11311</v>
      </c>
      <c r="H20" s="241">
        <v>11143</v>
      </c>
      <c r="I20" s="241">
        <v>10966</v>
      </c>
      <c r="J20" s="240">
        <v>10709</v>
      </c>
      <c r="K20" s="2"/>
      <c r="L20" s="242">
        <v>-2.3436075141345977E-2</v>
      </c>
      <c r="M20" s="243">
        <v>-5.3222526743877639E-2</v>
      </c>
      <c r="N20" s="244">
        <v>-0.10023525457906234</v>
      </c>
      <c r="P20" s="2"/>
      <c r="Q20" s="237"/>
      <c r="R20" s="238"/>
      <c r="S20" s="239" t="s">
        <v>104</v>
      </c>
      <c r="T20" s="240">
        <v>19737</v>
      </c>
      <c r="U20" s="241">
        <v>18390</v>
      </c>
      <c r="V20" s="241">
        <v>16836</v>
      </c>
      <c r="W20" s="241">
        <v>16303</v>
      </c>
      <c r="X20" s="241">
        <v>15633</v>
      </c>
      <c r="Y20" s="240">
        <v>15739</v>
      </c>
      <c r="Z20" s="2"/>
      <c r="AA20" s="242">
        <v>6.7805283694748293E-3</v>
      </c>
      <c r="AB20" s="243">
        <v>-6.5157994773105257E-2</v>
      </c>
      <c r="AC20" s="244">
        <v>-0.20256371282363075</v>
      </c>
    </row>
    <row r="21" spans="1:29" ht="15.75" x14ac:dyDescent="0.25">
      <c r="A21" s="2"/>
      <c r="B21" s="237"/>
      <c r="C21" s="222"/>
      <c r="D21" s="223" t="s">
        <v>105</v>
      </c>
      <c r="E21" s="24">
        <v>0</v>
      </c>
      <c r="F21" s="25">
        <v>0</v>
      </c>
      <c r="G21" s="25">
        <v>0</v>
      </c>
      <c r="H21" s="25">
        <v>0</v>
      </c>
      <c r="I21" s="25">
        <v>0</v>
      </c>
      <c r="J21" s="24">
        <v>0</v>
      </c>
      <c r="K21" s="2"/>
      <c r="L21" s="26" t="s">
        <v>15</v>
      </c>
      <c r="M21" s="27" t="s">
        <v>15</v>
      </c>
      <c r="N21" s="28" t="s">
        <v>15</v>
      </c>
      <c r="P21" s="2"/>
      <c r="Q21" s="237"/>
      <c r="R21" s="222"/>
      <c r="S21" s="223" t="s">
        <v>105</v>
      </c>
      <c r="T21" s="24">
        <v>0</v>
      </c>
      <c r="U21" s="25">
        <v>0</v>
      </c>
      <c r="V21" s="25">
        <v>0</v>
      </c>
      <c r="W21" s="25">
        <v>0</v>
      </c>
      <c r="X21" s="25">
        <v>0</v>
      </c>
      <c r="Y21" s="24">
        <v>0</v>
      </c>
      <c r="Z21" s="2"/>
      <c r="AA21" s="26" t="s">
        <v>15</v>
      </c>
      <c r="AB21" s="27" t="s">
        <v>15</v>
      </c>
      <c r="AC21" s="28" t="s">
        <v>15</v>
      </c>
    </row>
    <row r="22" spans="1:29" ht="15.75" x14ac:dyDescent="0.25">
      <c r="A22" s="2"/>
      <c r="B22" s="237"/>
      <c r="C22" s="238"/>
      <c r="D22" s="239" t="s">
        <v>106</v>
      </c>
      <c r="E22" s="240">
        <v>125657</v>
      </c>
      <c r="F22" s="241">
        <v>122280</v>
      </c>
      <c r="G22" s="241">
        <v>115410</v>
      </c>
      <c r="H22" s="241">
        <v>113455</v>
      </c>
      <c r="I22" s="241">
        <v>108962</v>
      </c>
      <c r="J22" s="240">
        <v>106857</v>
      </c>
      <c r="K22" s="2"/>
      <c r="L22" s="242">
        <v>-1.9318661551733632E-2</v>
      </c>
      <c r="M22" s="243">
        <v>-7.4109695866909284E-2</v>
      </c>
      <c r="N22" s="244">
        <v>-0.14961363075674255</v>
      </c>
      <c r="P22" s="2"/>
      <c r="Q22" s="237"/>
      <c r="R22" s="238"/>
      <c r="S22" s="239" t="s">
        <v>106</v>
      </c>
      <c r="T22" s="240">
        <v>111980</v>
      </c>
      <c r="U22" s="241">
        <v>104594</v>
      </c>
      <c r="V22" s="241">
        <v>116742</v>
      </c>
      <c r="W22" s="241">
        <v>114733</v>
      </c>
      <c r="X22" s="241">
        <v>114320</v>
      </c>
      <c r="Y22" s="240">
        <v>113291</v>
      </c>
      <c r="Z22" s="2"/>
      <c r="AA22" s="242">
        <v>-9.0010496850944713E-3</v>
      </c>
      <c r="AB22" s="243">
        <v>-2.9560912096760379E-2</v>
      </c>
      <c r="AC22" s="244">
        <v>1.1707447758528309E-2</v>
      </c>
    </row>
    <row r="23" spans="1:29" ht="15.75" x14ac:dyDescent="0.25">
      <c r="A23" s="19"/>
      <c r="B23" s="237"/>
      <c r="C23" s="222"/>
      <c r="D23" s="223" t="s">
        <v>107</v>
      </c>
      <c r="E23" s="24">
        <v>8118</v>
      </c>
      <c r="F23" s="25">
        <v>8190</v>
      </c>
      <c r="G23" s="25">
        <v>11459</v>
      </c>
      <c r="H23" s="25">
        <v>8867</v>
      </c>
      <c r="I23" s="25">
        <v>7876</v>
      </c>
      <c r="J23" s="24">
        <v>7914</v>
      </c>
      <c r="K23" s="2"/>
      <c r="L23" s="26">
        <v>4.8247841543930933E-3</v>
      </c>
      <c r="M23" s="27">
        <v>-0.30936381883235886</v>
      </c>
      <c r="N23" s="28">
        <v>-2.5129342202512936E-2</v>
      </c>
      <c r="P23" s="19"/>
      <c r="Q23" s="237"/>
      <c r="R23" s="222"/>
      <c r="S23" s="223" t="s">
        <v>107</v>
      </c>
      <c r="T23" s="24">
        <v>24891</v>
      </c>
      <c r="U23" s="25">
        <v>31735</v>
      </c>
      <c r="V23" s="25">
        <v>14850</v>
      </c>
      <c r="W23" s="25">
        <v>15346</v>
      </c>
      <c r="X23" s="25">
        <v>12841</v>
      </c>
      <c r="Y23" s="24">
        <v>13354</v>
      </c>
      <c r="Z23" s="2"/>
      <c r="AA23" s="26">
        <v>3.9950159644887469E-2</v>
      </c>
      <c r="AB23" s="27">
        <v>-0.10074074074074074</v>
      </c>
      <c r="AC23" s="28">
        <v>-0.46350086376601984</v>
      </c>
    </row>
    <row r="24" spans="1:29" ht="15.75" x14ac:dyDescent="0.25">
      <c r="A24" s="19"/>
      <c r="B24" s="237"/>
      <c r="C24" s="235" t="s">
        <v>13</v>
      </c>
      <c r="D24" s="236"/>
      <c r="E24" s="201">
        <v>21838</v>
      </c>
      <c r="F24" s="201">
        <v>21370</v>
      </c>
      <c r="G24" s="201">
        <v>21155</v>
      </c>
      <c r="H24" s="201">
        <v>20957</v>
      </c>
      <c r="I24" s="201">
        <v>21789</v>
      </c>
      <c r="J24" s="201">
        <v>21956</v>
      </c>
      <c r="K24" s="2"/>
      <c r="L24" s="114">
        <v>7.6644178255082839E-3</v>
      </c>
      <c r="M24" s="114">
        <v>3.7863389269676202E-2</v>
      </c>
      <c r="N24" s="114">
        <v>5.4034252220899349E-3</v>
      </c>
      <c r="P24" s="19"/>
      <c r="Q24" s="237"/>
      <c r="R24" s="235" t="s">
        <v>13</v>
      </c>
      <c r="S24" s="236"/>
      <c r="T24" s="201">
        <v>0</v>
      </c>
      <c r="U24" s="201">
        <v>0</v>
      </c>
      <c r="V24" s="201">
        <v>0</v>
      </c>
      <c r="W24" s="201">
        <v>0</v>
      </c>
      <c r="X24" s="201">
        <v>0</v>
      </c>
      <c r="Y24" s="201">
        <v>0</v>
      </c>
      <c r="Z24" s="2"/>
      <c r="AA24" s="114" t="s">
        <v>15</v>
      </c>
      <c r="AB24" s="114" t="s">
        <v>15</v>
      </c>
      <c r="AC24" s="114" t="s">
        <v>15</v>
      </c>
    </row>
    <row r="25" spans="1:29" ht="15.75" x14ac:dyDescent="0.25">
      <c r="A25" s="19"/>
      <c r="B25" s="237"/>
      <c r="C25" s="222"/>
      <c r="D25" s="223" t="s">
        <v>103</v>
      </c>
      <c r="E25" s="24">
        <v>979</v>
      </c>
      <c r="F25" s="25">
        <v>1070</v>
      </c>
      <c r="G25" s="25">
        <v>1081</v>
      </c>
      <c r="H25" s="25">
        <v>839</v>
      </c>
      <c r="I25" s="25">
        <v>901</v>
      </c>
      <c r="J25" s="24">
        <v>944</v>
      </c>
      <c r="K25" s="2"/>
      <c r="L25" s="26">
        <v>4.7724750277469481E-2</v>
      </c>
      <c r="M25" s="27">
        <v>-0.12673450508788159</v>
      </c>
      <c r="N25" s="28">
        <v>-3.5750766087844742E-2</v>
      </c>
      <c r="P25" s="19"/>
      <c r="Q25" s="237"/>
      <c r="R25" s="222"/>
      <c r="S25" s="223" t="s">
        <v>103</v>
      </c>
      <c r="T25" s="24">
        <v>0</v>
      </c>
      <c r="U25" s="25">
        <v>0</v>
      </c>
      <c r="V25" s="25">
        <v>0</v>
      </c>
      <c r="W25" s="25">
        <v>0</v>
      </c>
      <c r="X25" s="25">
        <v>0</v>
      </c>
      <c r="Y25" s="24">
        <v>0</v>
      </c>
      <c r="Z25" s="2"/>
      <c r="AA25" s="26" t="s">
        <v>15</v>
      </c>
      <c r="AB25" s="27" t="s">
        <v>15</v>
      </c>
      <c r="AC25" s="28" t="s">
        <v>15</v>
      </c>
    </row>
    <row r="26" spans="1:29" ht="15.75" x14ac:dyDescent="0.25">
      <c r="A26" s="19"/>
      <c r="B26" s="237"/>
      <c r="C26" s="238"/>
      <c r="D26" s="239" t="s">
        <v>104</v>
      </c>
      <c r="E26" s="240">
        <v>1531</v>
      </c>
      <c r="F26" s="241">
        <v>1508</v>
      </c>
      <c r="G26" s="241">
        <v>1508</v>
      </c>
      <c r="H26" s="241">
        <v>1575</v>
      </c>
      <c r="I26" s="241">
        <v>1648</v>
      </c>
      <c r="J26" s="240">
        <v>1625</v>
      </c>
      <c r="K26" s="2"/>
      <c r="L26" s="242">
        <v>-1.3956310679611651E-2</v>
      </c>
      <c r="M26" s="243">
        <v>7.7586206896551727E-2</v>
      </c>
      <c r="N26" s="244">
        <v>6.1397779229261921E-2</v>
      </c>
      <c r="P26" s="19"/>
      <c r="Q26" s="237"/>
      <c r="R26" s="238"/>
      <c r="S26" s="239" t="s">
        <v>104</v>
      </c>
      <c r="T26" s="240">
        <v>0</v>
      </c>
      <c r="U26" s="241">
        <v>0</v>
      </c>
      <c r="V26" s="241">
        <v>0</v>
      </c>
      <c r="W26" s="241">
        <v>0</v>
      </c>
      <c r="X26" s="241">
        <v>0</v>
      </c>
      <c r="Y26" s="240">
        <v>0</v>
      </c>
      <c r="Z26" s="2"/>
      <c r="AA26" s="242" t="s">
        <v>15</v>
      </c>
      <c r="AB26" s="243" t="s">
        <v>15</v>
      </c>
      <c r="AC26" s="244" t="s">
        <v>15</v>
      </c>
    </row>
    <row r="27" spans="1:29" ht="15.75" x14ac:dyDescent="0.25">
      <c r="A27" s="19"/>
      <c r="B27" s="237"/>
      <c r="C27" s="222"/>
      <c r="D27" s="223" t="s">
        <v>105</v>
      </c>
      <c r="E27" s="24">
        <v>0</v>
      </c>
      <c r="F27" s="25">
        <v>0</v>
      </c>
      <c r="G27" s="25">
        <v>0</v>
      </c>
      <c r="H27" s="25">
        <v>0</v>
      </c>
      <c r="I27" s="25">
        <v>0</v>
      </c>
      <c r="J27" s="24">
        <v>0</v>
      </c>
      <c r="K27" s="2"/>
      <c r="L27" s="26" t="s">
        <v>15</v>
      </c>
      <c r="M27" s="27" t="s">
        <v>15</v>
      </c>
      <c r="N27" s="28" t="s">
        <v>15</v>
      </c>
      <c r="P27" s="19"/>
      <c r="Q27" s="237"/>
      <c r="R27" s="222"/>
      <c r="S27" s="223" t="s">
        <v>105</v>
      </c>
      <c r="T27" s="24">
        <v>0</v>
      </c>
      <c r="U27" s="25">
        <v>0</v>
      </c>
      <c r="V27" s="25">
        <v>0</v>
      </c>
      <c r="W27" s="25">
        <v>0</v>
      </c>
      <c r="X27" s="25">
        <v>0</v>
      </c>
      <c r="Y27" s="24">
        <v>0</v>
      </c>
      <c r="Z27" s="2"/>
      <c r="AA27" s="26" t="s">
        <v>15</v>
      </c>
      <c r="AB27" s="27" t="s">
        <v>15</v>
      </c>
      <c r="AC27" s="28" t="s">
        <v>15</v>
      </c>
    </row>
    <row r="28" spans="1:29" ht="15.75" x14ac:dyDescent="0.25">
      <c r="A28" s="19"/>
      <c r="B28" s="237"/>
      <c r="C28" s="238"/>
      <c r="D28" s="239" t="s">
        <v>106</v>
      </c>
      <c r="E28" s="240">
        <v>17933</v>
      </c>
      <c r="F28" s="241">
        <v>17527</v>
      </c>
      <c r="G28" s="241">
        <v>17407</v>
      </c>
      <c r="H28" s="241">
        <v>17481</v>
      </c>
      <c r="I28" s="241">
        <v>18115</v>
      </c>
      <c r="J28" s="240">
        <v>18257</v>
      </c>
      <c r="K28" s="2"/>
      <c r="L28" s="242">
        <v>7.8388076179961366E-3</v>
      </c>
      <c r="M28" s="243">
        <v>4.8830930085597746E-2</v>
      </c>
      <c r="N28" s="244">
        <v>1.8067250320637929E-2</v>
      </c>
      <c r="P28" s="19"/>
      <c r="Q28" s="237"/>
      <c r="R28" s="238"/>
      <c r="S28" s="239" t="s">
        <v>106</v>
      </c>
      <c r="T28" s="240">
        <v>0</v>
      </c>
      <c r="U28" s="241">
        <v>0</v>
      </c>
      <c r="V28" s="241">
        <v>0</v>
      </c>
      <c r="W28" s="241">
        <v>0</v>
      </c>
      <c r="X28" s="241">
        <v>0</v>
      </c>
      <c r="Y28" s="240">
        <v>0</v>
      </c>
      <c r="Z28" s="2"/>
      <c r="AA28" s="242" t="s">
        <v>15</v>
      </c>
      <c r="AB28" s="243" t="s">
        <v>15</v>
      </c>
      <c r="AC28" s="244" t="s">
        <v>15</v>
      </c>
    </row>
    <row r="29" spans="1:29" ht="15.75" x14ac:dyDescent="0.25">
      <c r="A29" s="19"/>
      <c r="B29" s="237"/>
      <c r="C29" s="226"/>
      <c r="D29" s="227" t="s">
        <v>107</v>
      </c>
      <c r="E29" s="21">
        <v>1395</v>
      </c>
      <c r="F29" s="228">
        <v>1265</v>
      </c>
      <c r="G29" s="228">
        <v>1159</v>
      </c>
      <c r="H29" s="228">
        <v>1062</v>
      </c>
      <c r="I29" s="228">
        <v>1125</v>
      </c>
      <c r="J29" s="21">
        <v>1130</v>
      </c>
      <c r="K29" s="2"/>
      <c r="L29" s="229">
        <v>4.4444444444444444E-3</v>
      </c>
      <c r="M29" s="230">
        <v>-2.5021570319240724E-2</v>
      </c>
      <c r="N29" s="22">
        <v>-0.18996415770609318</v>
      </c>
      <c r="P29" s="19"/>
      <c r="Q29" s="237"/>
      <c r="R29" s="226"/>
      <c r="S29" s="227" t="s">
        <v>107</v>
      </c>
      <c r="T29" s="21">
        <v>0</v>
      </c>
      <c r="U29" s="228">
        <v>0</v>
      </c>
      <c r="V29" s="228">
        <v>0</v>
      </c>
      <c r="W29" s="228">
        <v>0</v>
      </c>
      <c r="X29" s="228">
        <v>0</v>
      </c>
      <c r="Y29" s="21">
        <v>0</v>
      </c>
      <c r="Z29" s="2"/>
      <c r="AA29" s="229" t="s">
        <v>15</v>
      </c>
      <c r="AB29" s="230" t="s">
        <v>15</v>
      </c>
      <c r="AC29" s="22" t="s">
        <v>15</v>
      </c>
    </row>
    <row r="30" spans="1:29" ht="15.75" x14ac:dyDescent="0.25">
      <c r="A30" s="2"/>
      <c r="B30" s="231" t="s">
        <v>109</v>
      </c>
      <c r="C30" s="231"/>
      <c r="D30" s="231"/>
      <c r="E30" s="232">
        <v>57523</v>
      </c>
      <c r="F30" s="232">
        <v>59142</v>
      </c>
      <c r="G30" s="232">
        <v>61060</v>
      </c>
      <c r="H30" s="232">
        <v>63746</v>
      </c>
      <c r="I30" s="232">
        <v>64796</v>
      </c>
      <c r="J30" s="232">
        <v>66060</v>
      </c>
      <c r="K30" s="2"/>
      <c r="L30" s="233">
        <v>1.9507376998580159E-2</v>
      </c>
      <c r="M30" s="233">
        <v>8.1886668850311164E-2</v>
      </c>
      <c r="N30" s="233">
        <v>0.14841020113693654</v>
      </c>
      <c r="P30" s="2"/>
      <c r="Q30" s="231" t="s">
        <v>109</v>
      </c>
      <c r="R30" s="231"/>
      <c r="S30" s="231"/>
      <c r="T30" s="232">
        <v>6302</v>
      </c>
      <c r="U30" s="232">
        <v>6477</v>
      </c>
      <c r="V30" s="232">
        <v>5934</v>
      </c>
      <c r="W30" s="232">
        <v>5918</v>
      </c>
      <c r="X30" s="232">
        <v>5330</v>
      </c>
      <c r="Y30" s="232">
        <v>5735</v>
      </c>
      <c r="Z30" s="2"/>
      <c r="AA30" s="233">
        <v>7.5984990619136966E-2</v>
      </c>
      <c r="AB30" s="233">
        <v>-3.35355578024941E-2</v>
      </c>
      <c r="AC30" s="233">
        <v>-8.9971437638844812E-2</v>
      </c>
    </row>
    <row r="31" spans="1:29" ht="15.75" x14ac:dyDescent="0.25">
      <c r="A31" s="2"/>
      <c r="B31" s="234"/>
      <c r="C31" s="235" t="s">
        <v>7</v>
      </c>
      <c r="D31" s="236"/>
      <c r="E31" s="201">
        <v>35687</v>
      </c>
      <c r="F31" s="201">
        <v>36624</v>
      </c>
      <c r="G31" s="201">
        <v>37756</v>
      </c>
      <c r="H31" s="201">
        <v>39319</v>
      </c>
      <c r="I31" s="201">
        <v>40144</v>
      </c>
      <c r="J31" s="201">
        <v>41287</v>
      </c>
      <c r="K31" s="2"/>
      <c r="L31" s="114">
        <v>2.8472499003587087E-2</v>
      </c>
      <c r="M31" s="114">
        <v>9.3521559487233813E-2</v>
      </c>
      <c r="N31" s="114">
        <v>0.15691988679351024</v>
      </c>
      <c r="P31" s="2"/>
      <c r="Q31" s="234"/>
      <c r="R31" s="235" t="s">
        <v>7</v>
      </c>
      <c r="S31" s="236"/>
      <c r="T31" s="201">
        <v>6302</v>
      </c>
      <c r="U31" s="201">
        <v>6477</v>
      </c>
      <c r="V31" s="201">
        <v>5934</v>
      </c>
      <c r="W31" s="201">
        <v>5918</v>
      </c>
      <c r="X31" s="201">
        <v>5330</v>
      </c>
      <c r="Y31" s="201">
        <v>5735</v>
      </c>
      <c r="Z31" s="2"/>
      <c r="AA31" s="114">
        <v>7.5984990619136966E-2</v>
      </c>
      <c r="AB31" s="114">
        <v>-3.35355578024941E-2</v>
      </c>
      <c r="AC31" s="114">
        <v>-8.9971437638844812E-2</v>
      </c>
    </row>
    <row r="32" spans="1:29" ht="15.75" x14ac:dyDescent="0.25">
      <c r="A32" s="2"/>
      <c r="B32" s="237"/>
      <c r="C32" s="222"/>
      <c r="D32" s="223" t="s">
        <v>103</v>
      </c>
      <c r="E32" s="24">
        <v>2084</v>
      </c>
      <c r="F32" s="25">
        <v>2263</v>
      </c>
      <c r="G32" s="25">
        <v>2512</v>
      </c>
      <c r="H32" s="25">
        <v>3022</v>
      </c>
      <c r="I32" s="25">
        <v>3175</v>
      </c>
      <c r="J32" s="24">
        <v>3766</v>
      </c>
      <c r="K32" s="2"/>
      <c r="L32" s="26">
        <v>0.18614173228346456</v>
      </c>
      <c r="M32" s="27">
        <v>0.49920382165605093</v>
      </c>
      <c r="N32" s="28">
        <v>0.80710172744721687</v>
      </c>
      <c r="P32" s="2"/>
      <c r="Q32" s="237"/>
      <c r="R32" s="222"/>
      <c r="S32" s="223" t="s">
        <v>103</v>
      </c>
      <c r="T32" s="24">
        <v>469</v>
      </c>
      <c r="U32" s="25">
        <v>478</v>
      </c>
      <c r="V32" s="25">
        <v>470</v>
      </c>
      <c r="W32" s="25">
        <v>534</v>
      </c>
      <c r="X32" s="25">
        <v>549</v>
      </c>
      <c r="Y32" s="24">
        <v>549</v>
      </c>
      <c r="Z32" s="2"/>
      <c r="AA32" s="26">
        <v>0</v>
      </c>
      <c r="AB32" s="27">
        <v>0.16808510638297872</v>
      </c>
      <c r="AC32" s="28">
        <v>0.17057569296375266</v>
      </c>
    </row>
    <row r="33" spans="1:29" ht="15.75" x14ac:dyDescent="0.25">
      <c r="A33" s="2"/>
      <c r="B33" s="237"/>
      <c r="C33" s="238"/>
      <c r="D33" s="239" t="s">
        <v>104</v>
      </c>
      <c r="E33" s="240">
        <v>2194</v>
      </c>
      <c r="F33" s="241">
        <v>2259</v>
      </c>
      <c r="G33" s="241">
        <v>2177</v>
      </c>
      <c r="H33" s="241">
        <v>2321</v>
      </c>
      <c r="I33" s="241">
        <v>2440</v>
      </c>
      <c r="J33" s="240">
        <v>2410</v>
      </c>
      <c r="K33" s="2"/>
      <c r="L33" s="242">
        <v>-1.2295081967213115E-2</v>
      </c>
      <c r="M33" s="243">
        <v>0.10702802021129995</v>
      </c>
      <c r="N33" s="244">
        <v>9.8450319051959889E-2</v>
      </c>
      <c r="P33" s="2"/>
      <c r="Q33" s="237"/>
      <c r="R33" s="238"/>
      <c r="S33" s="239" t="s">
        <v>104</v>
      </c>
      <c r="T33" s="240">
        <v>1287</v>
      </c>
      <c r="U33" s="241">
        <v>1519</v>
      </c>
      <c r="V33" s="241">
        <v>987</v>
      </c>
      <c r="W33" s="241">
        <v>942</v>
      </c>
      <c r="X33" s="241">
        <v>901</v>
      </c>
      <c r="Y33" s="240">
        <v>881</v>
      </c>
      <c r="Z33" s="2"/>
      <c r="AA33" s="242">
        <v>-2.2197558268590455E-2</v>
      </c>
      <c r="AB33" s="243">
        <v>-0.10739614994934144</v>
      </c>
      <c r="AC33" s="244">
        <v>-0.31546231546231546</v>
      </c>
    </row>
    <row r="34" spans="1:29" ht="15.75" x14ac:dyDescent="0.25">
      <c r="A34" s="2"/>
      <c r="B34" s="237"/>
      <c r="C34" s="222"/>
      <c r="D34" s="223" t="s">
        <v>105</v>
      </c>
      <c r="E34" s="24">
        <v>0</v>
      </c>
      <c r="F34" s="25">
        <v>0</v>
      </c>
      <c r="G34" s="25">
        <v>0</v>
      </c>
      <c r="H34" s="25">
        <v>0</v>
      </c>
      <c r="I34" s="25">
        <v>0</v>
      </c>
      <c r="J34" s="24">
        <v>0</v>
      </c>
      <c r="K34" s="2"/>
      <c r="L34" s="26" t="s">
        <v>15</v>
      </c>
      <c r="M34" s="27" t="s">
        <v>15</v>
      </c>
      <c r="N34" s="28" t="s">
        <v>15</v>
      </c>
      <c r="P34" s="2"/>
      <c r="Q34" s="237"/>
      <c r="R34" s="222"/>
      <c r="S34" s="223" t="s">
        <v>105</v>
      </c>
      <c r="T34" s="24">
        <v>0</v>
      </c>
      <c r="U34" s="25">
        <v>0</v>
      </c>
      <c r="V34" s="25">
        <v>0</v>
      </c>
      <c r="W34" s="25">
        <v>0</v>
      </c>
      <c r="X34" s="25">
        <v>0</v>
      </c>
      <c r="Y34" s="24">
        <v>0</v>
      </c>
      <c r="Z34" s="2"/>
      <c r="AA34" s="26" t="s">
        <v>15</v>
      </c>
      <c r="AB34" s="27" t="s">
        <v>15</v>
      </c>
      <c r="AC34" s="28" t="s">
        <v>15</v>
      </c>
    </row>
    <row r="35" spans="1:29" ht="15.75" x14ac:dyDescent="0.25">
      <c r="A35" s="2"/>
      <c r="B35" s="237"/>
      <c r="C35" s="238"/>
      <c r="D35" s="239" t="s">
        <v>106</v>
      </c>
      <c r="E35" s="240">
        <v>18339</v>
      </c>
      <c r="F35" s="241">
        <v>18776</v>
      </c>
      <c r="G35" s="241">
        <v>19326</v>
      </c>
      <c r="H35" s="241">
        <v>20630</v>
      </c>
      <c r="I35" s="241">
        <v>21578</v>
      </c>
      <c r="J35" s="240">
        <v>22890</v>
      </c>
      <c r="K35" s="2"/>
      <c r="L35" s="242">
        <v>6.0802669385485217E-2</v>
      </c>
      <c r="M35" s="243">
        <v>0.18441477801924869</v>
      </c>
      <c r="N35" s="244">
        <v>0.24815965974153442</v>
      </c>
      <c r="P35" s="2"/>
      <c r="Q35" s="237"/>
      <c r="R35" s="238"/>
      <c r="S35" s="239" t="s">
        <v>106</v>
      </c>
      <c r="T35" s="240">
        <v>2422</v>
      </c>
      <c r="U35" s="241">
        <v>2356</v>
      </c>
      <c r="V35" s="241">
        <v>2333</v>
      </c>
      <c r="W35" s="241">
        <v>2381</v>
      </c>
      <c r="X35" s="241">
        <v>2452</v>
      </c>
      <c r="Y35" s="240">
        <v>2416</v>
      </c>
      <c r="Z35" s="2"/>
      <c r="AA35" s="242">
        <v>-1.468189233278956E-2</v>
      </c>
      <c r="AB35" s="243">
        <v>3.5576510930132879E-2</v>
      </c>
      <c r="AC35" s="244">
        <v>-2.477291494632535E-3</v>
      </c>
    </row>
    <row r="36" spans="1:29" ht="15.75" x14ac:dyDescent="0.25">
      <c r="A36" s="19"/>
      <c r="B36" s="237"/>
      <c r="C36" s="222"/>
      <c r="D36" s="223" t="s">
        <v>107</v>
      </c>
      <c r="E36" s="24">
        <v>13070</v>
      </c>
      <c r="F36" s="25">
        <v>13326</v>
      </c>
      <c r="G36" s="25">
        <v>13741</v>
      </c>
      <c r="H36" s="25">
        <v>13346</v>
      </c>
      <c r="I36" s="25">
        <v>12951</v>
      </c>
      <c r="J36" s="24">
        <v>12221</v>
      </c>
      <c r="K36" s="2"/>
      <c r="L36" s="26">
        <v>-5.6366303760327391E-2</v>
      </c>
      <c r="M36" s="27">
        <v>-0.11061785896222982</v>
      </c>
      <c r="N36" s="28">
        <v>-6.4957918898240249E-2</v>
      </c>
      <c r="P36" s="19"/>
      <c r="Q36" s="237"/>
      <c r="R36" s="222"/>
      <c r="S36" s="223" t="s">
        <v>107</v>
      </c>
      <c r="T36" s="24">
        <v>2124</v>
      </c>
      <c r="U36" s="25">
        <v>2124</v>
      </c>
      <c r="V36" s="25">
        <v>2144</v>
      </c>
      <c r="W36" s="25">
        <v>2061</v>
      </c>
      <c r="X36" s="25">
        <v>1428</v>
      </c>
      <c r="Y36" s="24">
        <v>1889</v>
      </c>
      <c r="Z36" s="2"/>
      <c r="AA36" s="26">
        <v>0.32282913165266108</v>
      </c>
      <c r="AB36" s="27">
        <v>-0.11893656716417911</v>
      </c>
      <c r="AC36" s="28">
        <v>-0.11064030131826742</v>
      </c>
    </row>
    <row r="37" spans="1:29" ht="15.75" x14ac:dyDescent="0.25">
      <c r="A37" s="19"/>
      <c r="B37" s="237"/>
      <c r="C37" s="235" t="s">
        <v>13</v>
      </c>
      <c r="D37" s="236"/>
      <c r="E37" s="201">
        <v>21836</v>
      </c>
      <c r="F37" s="201">
        <v>22518</v>
      </c>
      <c r="G37" s="201">
        <v>23304</v>
      </c>
      <c r="H37" s="201">
        <v>24427</v>
      </c>
      <c r="I37" s="201">
        <v>24652</v>
      </c>
      <c r="J37" s="201">
        <v>24773</v>
      </c>
      <c r="K37" s="2"/>
      <c r="L37" s="114">
        <v>4.9083238682459838E-3</v>
      </c>
      <c r="M37" s="114">
        <v>6.3036388602814963E-2</v>
      </c>
      <c r="N37" s="114">
        <v>0.13450265616413262</v>
      </c>
      <c r="P37" s="19"/>
      <c r="Q37" s="237"/>
      <c r="R37" s="235" t="s">
        <v>13</v>
      </c>
      <c r="S37" s="236"/>
      <c r="T37" s="201">
        <v>0</v>
      </c>
      <c r="U37" s="201">
        <v>0</v>
      </c>
      <c r="V37" s="201">
        <v>0</v>
      </c>
      <c r="W37" s="201">
        <v>0</v>
      </c>
      <c r="X37" s="201">
        <v>0</v>
      </c>
      <c r="Y37" s="201">
        <v>0</v>
      </c>
      <c r="Z37" s="2"/>
      <c r="AA37" s="114" t="s">
        <v>15</v>
      </c>
      <c r="AB37" s="114" t="s">
        <v>15</v>
      </c>
      <c r="AC37" s="114" t="s">
        <v>15</v>
      </c>
    </row>
    <row r="38" spans="1:29" ht="15.75" x14ac:dyDescent="0.25">
      <c r="A38" s="19"/>
      <c r="B38" s="237"/>
      <c r="C38" s="222"/>
      <c r="D38" s="223" t="s">
        <v>103</v>
      </c>
      <c r="E38" s="24">
        <v>1096</v>
      </c>
      <c r="F38" s="25">
        <v>1158</v>
      </c>
      <c r="G38" s="25">
        <v>1290</v>
      </c>
      <c r="H38" s="25">
        <v>1585</v>
      </c>
      <c r="I38" s="25">
        <v>1569</v>
      </c>
      <c r="J38" s="24">
        <v>1549</v>
      </c>
      <c r="K38" s="2"/>
      <c r="L38" s="26">
        <v>-1.2746972594008922E-2</v>
      </c>
      <c r="M38" s="27">
        <v>0.2007751937984496</v>
      </c>
      <c r="N38" s="28">
        <v>0.41332116788321166</v>
      </c>
      <c r="P38" s="19"/>
      <c r="Q38" s="237"/>
      <c r="R38" s="222"/>
      <c r="S38" s="223" t="s">
        <v>103</v>
      </c>
      <c r="T38" s="24">
        <v>0</v>
      </c>
      <c r="U38" s="25">
        <v>0</v>
      </c>
      <c r="V38" s="25">
        <v>0</v>
      </c>
      <c r="W38" s="25">
        <v>0</v>
      </c>
      <c r="X38" s="25">
        <v>0</v>
      </c>
      <c r="Y38" s="24">
        <v>0</v>
      </c>
      <c r="Z38" s="2"/>
      <c r="AA38" s="26" t="s">
        <v>15</v>
      </c>
      <c r="AB38" s="27" t="s">
        <v>15</v>
      </c>
      <c r="AC38" s="28" t="s">
        <v>15</v>
      </c>
    </row>
    <row r="39" spans="1:29" ht="15.75" x14ac:dyDescent="0.25">
      <c r="A39" s="19"/>
      <c r="B39" s="237"/>
      <c r="C39" s="238"/>
      <c r="D39" s="239" t="s">
        <v>104</v>
      </c>
      <c r="E39" s="240">
        <v>945</v>
      </c>
      <c r="F39" s="241">
        <v>1045</v>
      </c>
      <c r="G39" s="241">
        <v>1135</v>
      </c>
      <c r="H39" s="241">
        <v>1229</v>
      </c>
      <c r="I39" s="241">
        <v>1263</v>
      </c>
      <c r="J39" s="240">
        <v>1286</v>
      </c>
      <c r="K39" s="2"/>
      <c r="L39" s="242">
        <v>1.8210609659540775E-2</v>
      </c>
      <c r="M39" s="243">
        <v>0.13303964757709252</v>
      </c>
      <c r="N39" s="244">
        <v>0.36084656084656086</v>
      </c>
      <c r="P39" s="19"/>
      <c r="Q39" s="237"/>
      <c r="R39" s="238"/>
      <c r="S39" s="239" t="s">
        <v>104</v>
      </c>
      <c r="T39" s="240">
        <v>0</v>
      </c>
      <c r="U39" s="241">
        <v>0</v>
      </c>
      <c r="V39" s="241">
        <v>0</v>
      </c>
      <c r="W39" s="241">
        <v>0</v>
      </c>
      <c r="X39" s="241">
        <v>0</v>
      </c>
      <c r="Y39" s="240">
        <v>0</v>
      </c>
      <c r="Z39" s="2"/>
      <c r="AA39" s="242" t="s">
        <v>15</v>
      </c>
      <c r="AB39" s="243" t="s">
        <v>15</v>
      </c>
      <c r="AC39" s="244" t="s">
        <v>15</v>
      </c>
    </row>
    <row r="40" spans="1:29" ht="15.75" x14ac:dyDescent="0.25">
      <c r="A40" s="19"/>
      <c r="B40" s="237"/>
      <c r="C40" s="222"/>
      <c r="D40" s="223" t="s">
        <v>105</v>
      </c>
      <c r="E40" s="24">
        <v>0</v>
      </c>
      <c r="F40" s="25">
        <v>0</v>
      </c>
      <c r="G40" s="25">
        <v>0</v>
      </c>
      <c r="H40" s="25">
        <v>0</v>
      </c>
      <c r="I40" s="25">
        <v>0</v>
      </c>
      <c r="J40" s="24">
        <v>0</v>
      </c>
      <c r="K40" s="2"/>
      <c r="L40" s="26" t="s">
        <v>15</v>
      </c>
      <c r="M40" s="27" t="s">
        <v>15</v>
      </c>
      <c r="N40" s="28" t="s">
        <v>15</v>
      </c>
      <c r="P40" s="19"/>
      <c r="Q40" s="237"/>
      <c r="R40" s="222"/>
      <c r="S40" s="223" t="s">
        <v>105</v>
      </c>
      <c r="T40" s="24">
        <v>0</v>
      </c>
      <c r="U40" s="25">
        <v>0</v>
      </c>
      <c r="V40" s="25">
        <v>0</v>
      </c>
      <c r="W40" s="25">
        <v>0</v>
      </c>
      <c r="X40" s="25">
        <v>0</v>
      </c>
      <c r="Y40" s="24">
        <v>0</v>
      </c>
      <c r="Z40" s="2"/>
      <c r="AA40" s="26" t="s">
        <v>15</v>
      </c>
      <c r="AB40" s="27" t="s">
        <v>15</v>
      </c>
      <c r="AC40" s="28" t="s">
        <v>15</v>
      </c>
    </row>
    <row r="41" spans="1:29" ht="15.75" x14ac:dyDescent="0.25">
      <c r="A41" s="19"/>
      <c r="B41" s="237"/>
      <c r="C41" s="238"/>
      <c r="D41" s="239" t="s">
        <v>106</v>
      </c>
      <c r="E41" s="240">
        <v>9869</v>
      </c>
      <c r="F41" s="241">
        <v>10227</v>
      </c>
      <c r="G41" s="241">
        <v>10627</v>
      </c>
      <c r="H41" s="241">
        <v>11280</v>
      </c>
      <c r="I41" s="241">
        <v>11656</v>
      </c>
      <c r="J41" s="240">
        <v>11751</v>
      </c>
      <c r="K41" s="2"/>
      <c r="L41" s="242">
        <v>8.1503088538091972E-3</v>
      </c>
      <c r="M41" s="243">
        <v>0.10576832596217182</v>
      </c>
      <c r="N41" s="244">
        <v>0.19069814570878507</v>
      </c>
      <c r="P41" s="19"/>
      <c r="Q41" s="237"/>
      <c r="R41" s="238"/>
      <c r="S41" s="239" t="s">
        <v>106</v>
      </c>
      <c r="T41" s="240">
        <v>0</v>
      </c>
      <c r="U41" s="241">
        <v>0</v>
      </c>
      <c r="V41" s="241">
        <v>0</v>
      </c>
      <c r="W41" s="241">
        <v>0</v>
      </c>
      <c r="X41" s="241">
        <v>0</v>
      </c>
      <c r="Y41" s="240">
        <v>0</v>
      </c>
      <c r="Z41" s="2"/>
      <c r="AA41" s="242" t="s">
        <v>15</v>
      </c>
      <c r="AB41" s="243" t="s">
        <v>15</v>
      </c>
      <c r="AC41" s="244" t="s">
        <v>15</v>
      </c>
    </row>
    <row r="42" spans="1:29" ht="15.75" x14ac:dyDescent="0.25">
      <c r="A42" s="19"/>
      <c r="B42" s="237"/>
      <c r="C42" s="226"/>
      <c r="D42" s="227" t="s">
        <v>107</v>
      </c>
      <c r="E42" s="21">
        <v>9926</v>
      </c>
      <c r="F42" s="228">
        <v>10088</v>
      </c>
      <c r="G42" s="228">
        <v>10252</v>
      </c>
      <c r="H42" s="228">
        <v>10333</v>
      </c>
      <c r="I42" s="228">
        <v>10164</v>
      </c>
      <c r="J42" s="21">
        <v>10187</v>
      </c>
      <c r="K42" s="2"/>
      <c r="L42" s="229">
        <v>2.2628886265249901E-3</v>
      </c>
      <c r="M42" s="230">
        <v>-6.3402262973078424E-3</v>
      </c>
      <c r="N42" s="22">
        <v>2.6294579891194842E-2</v>
      </c>
      <c r="P42" s="19"/>
      <c r="Q42" s="237"/>
      <c r="R42" s="226"/>
      <c r="S42" s="227" t="s">
        <v>107</v>
      </c>
      <c r="T42" s="21">
        <v>0</v>
      </c>
      <c r="U42" s="228">
        <v>0</v>
      </c>
      <c r="V42" s="228">
        <v>0</v>
      </c>
      <c r="W42" s="228">
        <v>0</v>
      </c>
      <c r="X42" s="228">
        <v>0</v>
      </c>
      <c r="Y42" s="21">
        <v>0</v>
      </c>
      <c r="Z42" s="2"/>
      <c r="AA42" s="229" t="s">
        <v>15</v>
      </c>
      <c r="AB42" s="230" t="s">
        <v>15</v>
      </c>
      <c r="AC42" s="22" t="s">
        <v>15</v>
      </c>
    </row>
    <row r="43" spans="1:29" ht="15.75" x14ac:dyDescent="0.25">
      <c r="A43" s="2"/>
      <c r="B43" s="231" t="s">
        <v>110</v>
      </c>
      <c r="C43" s="231"/>
      <c r="D43" s="231"/>
      <c r="E43" s="232">
        <v>4023</v>
      </c>
      <c r="F43" s="232">
        <v>3880</v>
      </c>
      <c r="G43" s="232">
        <v>3785</v>
      </c>
      <c r="H43" s="232">
        <v>3547</v>
      </c>
      <c r="I43" s="232">
        <v>3484</v>
      </c>
      <c r="J43" s="232">
        <v>3422</v>
      </c>
      <c r="K43" s="2"/>
      <c r="L43" s="233">
        <v>-1.7795637198622274E-2</v>
      </c>
      <c r="M43" s="233">
        <v>-9.5904887714663142E-2</v>
      </c>
      <c r="N43" s="233">
        <v>-0.14939100173999503</v>
      </c>
      <c r="P43" s="2"/>
      <c r="Q43" s="231" t="s">
        <v>110</v>
      </c>
      <c r="R43" s="231"/>
      <c r="S43" s="231"/>
      <c r="T43" s="232">
        <v>1355</v>
      </c>
      <c r="U43" s="232">
        <v>1319</v>
      </c>
      <c r="V43" s="232">
        <v>1447</v>
      </c>
      <c r="W43" s="232">
        <v>1670</v>
      </c>
      <c r="X43" s="232">
        <v>1611</v>
      </c>
      <c r="Y43" s="232">
        <v>1592</v>
      </c>
      <c r="Z43" s="2"/>
      <c r="AA43" s="233">
        <v>-1.1793916821849782E-2</v>
      </c>
      <c r="AB43" s="233">
        <v>0.10020732550103663</v>
      </c>
      <c r="AC43" s="233">
        <v>0.17490774907749077</v>
      </c>
    </row>
    <row r="44" spans="1:29" ht="15.75" x14ac:dyDescent="0.25">
      <c r="A44" s="2"/>
      <c r="B44" s="234"/>
      <c r="C44" s="235" t="s">
        <v>7</v>
      </c>
      <c r="D44" s="236"/>
      <c r="E44" s="201">
        <v>3406</v>
      </c>
      <c r="F44" s="201">
        <v>3316</v>
      </c>
      <c r="G44" s="201">
        <v>3293</v>
      </c>
      <c r="H44" s="201">
        <v>3130</v>
      </c>
      <c r="I44" s="201">
        <v>3055</v>
      </c>
      <c r="J44" s="201">
        <v>2952</v>
      </c>
      <c r="K44" s="2"/>
      <c r="L44" s="114">
        <v>-3.3715220949263505E-2</v>
      </c>
      <c r="M44" s="114">
        <v>-0.10355299119344064</v>
      </c>
      <c r="N44" s="114">
        <v>-0.13329418672930124</v>
      </c>
      <c r="P44" s="2"/>
      <c r="Q44" s="234"/>
      <c r="R44" s="235" t="s">
        <v>7</v>
      </c>
      <c r="S44" s="236"/>
      <c r="T44" s="201">
        <v>1355</v>
      </c>
      <c r="U44" s="201">
        <v>1319</v>
      </c>
      <c r="V44" s="201">
        <v>1447</v>
      </c>
      <c r="W44" s="201">
        <v>1670</v>
      </c>
      <c r="X44" s="201">
        <v>1611</v>
      </c>
      <c r="Y44" s="201">
        <v>1592</v>
      </c>
      <c r="Z44" s="2"/>
      <c r="AA44" s="114">
        <v>-1.1793916821849782E-2</v>
      </c>
      <c r="AB44" s="114">
        <v>0.10020732550103663</v>
      </c>
      <c r="AC44" s="114">
        <v>0.17490774907749077</v>
      </c>
    </row>
    <row r="45" spans="1:29" ht="15.75" x14ac:dyDescent="0.25">
      <c r="A45" s="2"/>
      <c r="B45" s="237"/>
      <c r="C45" s="222"/>
      <c r="D45" s="223" t="s">
        <v>103</v>
      </c>
      <c r="E45" s="24">
        <v>56</v>
      </c>
      <c r="F45" s="25">
        <v>60</v>
      </c>
      <c r="G45" s="25">
        <v>65</v>
      </c>
      <c r="H45" s="25">
        <v>51</v>
      </c>
      <c r="I45" s="25">
        <v>54</v>
      </c>
      <c r="J45" s="24">
        <v>57</v>
      </c>
      <c r="K45" s="2"/>
      <c r="L45" s="26">
        <v>5.5555555555555552E-2</v>
      </c>
      <c r="M45" s="27">
        <v>-0.12307692307692308</v>
      </c>
      <c r="N45" s="28">
        <v>1.7857142857142856E-2</v>
      </c>
      <c r="P45" s="2"/>
      <c r="Q45" s="237"/>
      <c r="R45" s="222"/>
      <c r="S45" s="223" t="s">
        <v>103</v>
      </c>
      <c r="T45" s="24">
        <v>6</v>
      </c>
      <c r="U45" s="25">
        <v>8</v>
      </c>
      <c r="V45" s="25">
        <v>6</v>
      </c>
      <c r="W45" s="25">
        <v>4</v>
      </c>
      <c r="X45" s="25">
        <v>8</v>
      </c>
      <c r="Y45" s="24">
        <v>10</v>
      </c>
      <c r="Z45" s="2"/>
      <c r="AA45" s="26">
        <v>0.25</v>
      </c>
      <c r="AB45" s="27">
        <v>0.66666666666666663</v>
      </c>
      <c r="AC45" s="28">
        <v>0.66666666666666663</v>
      </c>
    </row>
    <row r="46" spans="1:29" ht="15.75" x14ac:dyDescent="0.25">
      <c r="A46" s="2"/>
      <c r="B46" s="237"/>
      <c r="C46" s="238"/>
      <c r="D46" s="239" t="s">
        <v>104</v>
      </c>
      <c r="E46" s="240">
        <v>288</v>
      </c>
      <c r="F46" s="241">
        <v>287</v>
      </c>
      <c r="G46" s="241">
        <v>304</v>
      </c>
      <c r="H46" s="241">
        <v>287</v>
      </c>
      <c r="I46" s="241">
        <v>295</v>
      </c>
      <c r="J46" s="240">
        <v>265</v>
      </c>
      <c r="K46" s="2"/>
      <c r="L46" s="242">
        <v>-0.10169491525423729</v>
      </c>
      <c r="M46" s="243">
        <v>-0.12828947368421054</v>
      </c>
      <c r="N46" s="244">
        <v>-7.9861111111111105E-2</v>
      </c>
      <c r="P46" s="2"/>
      <c r="Q46" s="237"/>
      <c r="R46" s="238"/>
      <c r="S46" s="239" t="s">
        <v>104</v>
      </c>
      <c r="T46" s="240">
        <v>189</v>
      </c>
      <c r="U46" s="241">
        <v>187</v>
      </c>
      <c r="V46" s="241">
        <v>163</v>
      </c>
      <c r="W46" s="241">
        <v>167</v>
      </c>
      <c r="X46" s="241">
        <v>168</v>
      </c>
      <c r="Y46" s="240">
        <v>174</v>
      </c>
      <c r="Z46" s="2"/>
      <c r="AA46" s="242">
        <v>3.5714285714285712E-2</v>
      </c>
      <c r="AB46" s="243">
        <v>6.7484662576687116E-2</v>
      </c>
      <c r="AC46" s="244">
        <v>-7.9365079365079361E-2</v>
      </c>
    </row>
    <row r="47" spans="1:29" ht="15.75" x14ac:dyDescent="0.25">
      <c r="A47" s="2"/>
      <c r="B47" s="237"/>
      <c r="C47" s="222"/>
      <c r="D47" s="223" t="s">
        <v>105</v>
      </c>
      <c r="E47" s="24">
        <v>0</v>
      </c>
      <c r="F47" s="25">
        <v>0</v>
      </c>
      <c r="G47" s="25">
        <v>0</v>
      </c>
      <c r="H47" s="25">
        <v>0</v>
      </c>
      <c r="I47" s="25">
        <v>0</v>
      </c>
      <c r="J47" s="24">
        <v>0</v>
      </c>
      <c r="K47" s="2"/>
      <c r="L47" s="26" t="s">
        <v>15</v>
      </c>
      <c r="M47" s="27" t="s">
        <v>15</v>
      </c>
      <c r="N47" s="28" t="s">
        <v>15</v>
      </c>
      <c r="P47" s="2"/>
      <c r="Q47" s="237"/>
      <c r="R47" s="222"/>
      <c r="S47" s="223" t="s">
        <v>105</v>
      </c>
      <c r="T47" s="24">
        <v>0</v>
      </c>
      <c r="U47" s="25">
        <v>0</v>
      </c>
      <c r="V47" s="25">
        <v>0</v>
      </c>
      <c r="W47" s="25">
        <v>0</v>
      </c>
      <c r="X47" s="25">
        <v>0</v>
      </c>
      <c r="Y47" s="24">
        <v>0</v>
      </c>
      <c r="Z47" s="2"/>
      <c r="AA47" s="26" t="s">
        <v>15</v>
      </c>
      <c r="AB47" s="27" t="s">
        <v>15</v>
      </c>
      <c r="AC47" s="28" t="s">
        <v>15</v>
      </c>
    </row>
    <row r="48" spans="1:29" ht="15.75" x14ac:dyDescent="0.25">
      <c r="A48" s="2"/>
      <c r="B48" s="237"/>
      <c r="C48" s="238"/>
      <c r="D48" s="239" t="s">
        <v>106</v>
      </c>
      <c r="E48" s="240">
        <v>2936</v>
      </c>
      <c r="F48" s="241">
        <v>2852</v>
      </c>
      <c r="G48" s="241">
        <v>2807</v>
      </c>
      <c r="H48" s="241">
        <v>2678</v>
      </c>
      <c r="I48" s="241">
        <v>2582</v>
      </c>
      <c r="J48" s="240">
        <v>2495</v>
      </c>
      <c r="K48" s="2"/>
      <c r="L48" s="242">
        <v>-3.3694810224632069E-2</v>
      </c>
      <c r="M48" s="243">
        <v>-0.11115069469184183</v>
      </c>
      <c r="N48" s="244">
        <v>-0.15020435967302453</v>
      </c>
      <c r="P48" s="2"/>
      <c r="Q48" s="237"/>
      <c r="R48" s="238"/>
      <c r="S48" s="239" t="s">
        <v>106</v>
      </c>
      <c r="T48" s="240">
        <v>939</v>
      </c>
      <c r="U48" s="241">
        <v>868</v>
      </c>
      <c r="V48" s="241">
        <v>931</v>
      </c>
      <c r="W48" s="241">
        <v>1040</v>
      </c>
      <c r="X48" s="241">
        <v>1060</v>
      </c>
      <c r="Y48" s="240">
        <v>1064</v>
      </c>
      <c r="Z48" s="2"/>
      <c r="AA48" s="242">
        <v>3.7735849056603774E-3</v>
      </c>
      <c r="AB48" s="243">
        <v>0.14285714285714285</v>
      </c>
      <c r="AC48" s="244">
        <v>0.13312034078807242</v>
      </c>
    </row>
    <row r="49" spans="1:29" ht="15.75" x14ac:dyDescent="0.25">
      <c r="A49" s="19"/>
      <c r="B49" s="237"/>
      <c r="C49" s="222"/>
      <c r="D49" s="223" t="s">
        <v>107</v>
      </c>
      <c r="E49" s="24">
        <v>126</v>
      </c>
      <c r="F49" s="25">
        <v>117</v>
      </c>
      <c r="G49" s="25">
        <v>117</v>
      </c>
      <c r="H49" s="25">
        <v>114</v>
      </c>
      <c r="I49" s="25">
        <v>124</v>
      </c>
      <c r="J49" s="24">
        <v>135</v>
      </c>
      <c r="K49" s="2"/>
      <c r="L49" s="26">
        <v>8.8709677419354843E-2</v>
      </c>
      <c r="M49" s="27">
        <v>0.15384615384615385</v>
      </c>
      <c r="N49" s="28">
        <v>7.1428571428571425E-2</v>
      </c>
      <c r="P49" s="19"/>
      <c r="Q49" s="237"/>
      <c r="R49" s="222"/>
      <c r="S49" s="223" t="s">
        <v>107</v>
      </c>
      <c r="T49" s="24">
        <v>221</v>
      </c>
      <c r="U49" s="25">
        <v>256</v>
      </c>
      <c r="V49" s="25">
        <v>347</v>
      </c>
      <c r="W49" s="25">
        <v>459</v>
      </c>
      <c r="X49" s="25">
        <v>375</v>
      </c>
      <c r="Y49" s="24">
        <v>344</v>
      </c>
      <c r="Z49" s="2"/>
      <c r="AA49" s="26">
        <v>-8.2666666666666666E-2</v>
      </c>
      <c r="AB49" s="27">
        <v>-8.6455331412103754E-3</v>
      </c>
      <c r="AC49" s="28">
        <v>0.5565610859728507</v>
      </c>
    </row>
    <row r="50" spans="1:29" ht="15.75" x14ac:dyDescent="0.25">
      <c r="A50" s="19"/>
      <c r="B50" s="237"/>
      <c r="C50" s="235" t="s">
        <v>13</v>
      </c>
      <c r="D50" s="236"/>
      <c r="E50" s="201">
        <v>617</v>
      </c>
      <c r="F50" s="201">
        <v>564</v>
      </c>
      <c r="G50" s="201">
        <v>492</v>
      </c>
      <c r="H50" s="201">
        <v>417</v>
      </c>
      <c r="I50" s="201">
        <v>429</v>
      </c>
      <c r="J50" s="201">
        <v>470</v>
      </c>
      <c r="K50" s="2"/>
      <c r="L50" s="114">
        <v>9.5571095571095568E-2</v>
      </c>
      <c r="M50" s="114">
        <v>-4.4715447154471545E-2</v>
      </c>
      <c r="N50" s="114">
        <v>-0.23824959481361427</v>
      </c>
      <c r="P50" s="19"/>
      <c r="Q50" s="237"/>
      <c r="R50" s="235" t="s">
        <v>13</v>
      </c>
      <c r="S50" s="236"/>
      <c r="T50" s="201">
        <v>0</v>
      </c>
      <c r="U50" s="201">
        <v>0</v>
      </c>
      <c r="V50" s="201">
        <v>0</v>
      </c>
      <c r="W50" s="201">
        <v>0</v>
      </c>
      <c r="X50" s="201">
        <v>0</v>
      </c>
      <c r="Y50" s="201">
        <v>0</v>
      </c>
      <c r="Z50" s="2"/>
      <c r="AA50" s="114" t="s">
        <v>15</v>
      </c>
      <c r="AB50" s="114" t="s">
        <v>15</v>
      </c>
      <c r="AC50" s="114" t="s">
        <v>15</v>
      </c>
    </row>
    <row r="51" spans="1:29" ht="15.75" x14ac:dyDescent="0.25">
      <c r="A51" s="19"/>
      <c r="B51" s="237"/>
      <c r="C51" s="222"/>
      <c r="D51" s="223" t="s">
        <v>103</v>
      </c>
      <c r="E51" s="24">
        <v>9</v>
      </c>
      <c r="F51" s="25">
        <v>7</v>
      </c>
      <c r="G51" s="25">
        <v>10</v>
      </c>
      <c r="H51" s="25">
        <v>3</v>
      </c>
      <c r="I51" s="25">
        <v>8</v>
      </c>
      <c r="J51" s="24">
        <v>9</v>
      </c>
      <c r="K51" s="2"/>
      <c r="L51" s="26">
        <v>0.125</v>
      </c>
      <c r="M51" s="27">
        <v>-0.1</v>
      </c>
      <c r="N51" s="28">
        <v>0</v>
      </c>
      <c r="P51" s="19"/>
      <c r="Q51" s="237"/>
      <c r="R51" s="222"/>
      <c r="S51" s="223" t="s">
        <v>103</v>
      </c>
      <c r="T51" s="24">
        <v>0</v>
      </c>
      <c r="U51" s="25">
        <v>0</v>
      </c>
      <c r="V51" s="25">
        <v>0</v>
      </c>
      <c r="W51" s="25">
        <v>0</v>
      </c>
      <c r="X51" s="25">
        <v>0</v>
      </c>
      <c r="Y51" s="24">
        <v>0</v>
      </c>
      <c r="Z51" s="2"/>
      <c r="AA51" s="26" t="s">
        <v>15</v>
      </c>
      <c r="AB51" s="27" t="s">
        <v>15</v>
      </c>
      <c r="AC51" s="28" t="s">
        <v>15</v>
      </c>
    </row>
    <row r="52" spans="1:29" ht="15.75" x14ac:dyDescent="0.25">
      <c r="A52" s="19"/>
      <c r="B52" s="237"/>
      <c r="C52" s="238"/>
      <c r="D52" s="239" t="s">
        <v>104</v>
      </c>
      <c r="E52" s="240">
        <v>58</v>
      </c>
      <c r="F52" s="241">
        <v>53</v>
      </c>
      <c r="G52" s="241">
        <v>55</v>
      </c>
      <c r="H52" s="241">
        <v>31</v>
      </c>
      <c r="I52" s="241">
        <v>28</v>
      </c>
      <c r="J52" s="240">
        <v>30</v>
      </c>
      <c r="K52" s="2"/>
      <c r="L52" s="242">
        <v>7.1428571428571425E-2</v>
      </c>
      <c r="M52" s="243">
        <v>-0.45454545454545453</v>
      </c>
      <c r="N52" s="244">
        <v>-0.48275862068965519</v>
      </c>
      <c r="P52" s="19"/>
      <c r="Q52" s="237"/>
      <c r="R52" s="238"/>
      <c r="S52" s="239" t="s">
        <v>104</v>
      </c>
      <c r="T52" s="240">
        <v>0</v>
      </c>
      <c r="U52" s="241">
        <v>0</v>
      </c>
      <c r="V52" s="241">
        <v>0</v>
      </c>
      <c r="W52" s="241">
        <v>0</v>
      </c>
      <c r="X52" s="241">
        <v>0</v>
      </c>
      <c r="Y52" s="240">
        <v>0</v>
      </c>
      <c r="Z52" s="2"/>
      <c r="AA52" s="242" t="s">
        <v>15</v>
      </c>
      <c r="AB52" s="243" t="s">
        <v>15</v>
      </c>
      <c r="AC52" s="244" t="s">
        <v>15</v>
      </c>
    </row>
    <row r="53" spans="1:29" ht="15.75" x14ac:dyDescent="0.25">
      <c r="A53" s="19"/>
      <c r="B53" s="237"/>
      <c r="C53" s="222"/>
      <c r="D53" s="223" t="s">
        <v>105</v>
      </c>
      <c r="E53" s="24">
        <v>0</v>
      </c>
      <c r="F53" s="25">
        <v>0</v>
      </c>
      <c r="G53" s="25">
        <v>0</v>
      </c>
      <c r="H53" s="25">
        <v>0</v>
      </c>
      <c r="I53" s="25">
        <v>0</v>
      </c>
      <c r="J53" s="24">
        <v>0</v>
      </c>
      <c r="K53" s="2"/>
      <c r="L53" s="26" t="s">
        <v>15</v>
      </c>
      <c r="M53" s="27" t="s">
        <v>15</v>
      </c>
      <c r="N53" s="28" t="s">
        <v>15</v>
      </c>
      <c r="P53" s="19"/>
      <c r="Q53" s="237"/>
      <c r="R53" s="222"/>
      <c r="S53" s="223" t="s">
        <v>105</v>
      </c>
      <c r="T53" s="24">
        <v>0</v>
      </c>
      <c r="U53" s="25">
        <v>0</v>
      </c>
      <c r="V53" s="25">
        <v>0</v>
      </c>
      <c r="W53" s="25">
        <v>0</v>
      </c>
      <c r="X53" s="25">
        <v>0</v>
      </c>
      <c r="Y53" s="24">
        <v>0</v>
      </c>
      <c r="Z53" s="2"/>
      <c r="AA53" s="26" t="s">
        <v>15</v>
      </c>
      <c r="AB53" s="27" t="s">
        <v>15</v>
      </c>
      <c r="AC53" s="28" t="s">
        <v>15</v>
      </c>
    </row>
    <row r="54" spans="1:29" ht="15.75" x14ac:dyDescent="0.25">
      <c r="A54" s="19"/>
      <c r="B54" s="237"/>
      <c r="C54" s="238"/>
      <c r="D54" s="239" t="s">
        <v>106</v>
      </c>
      <c r="E54" s="240">
        <v>515</v>
      </c>
      <c r="F54" s="241">
        <v>479</v>
      </c>
      <c r="G54" s="241">
        <v>408</v>
      </c>
      <c r="H54" s="241">
        <v>371</v>
      </c>
      <c r="I54" s="241">
        <v>377</v>
      </c>
      <c r="J54" s="240">
        <v>412</v>
      </c>
      <c r="K54" s="2"/>
      <c r="L54" s="242">
        <v>9.2838196286472149E-2</v>
      </c>
      <c r="M54" s="243">
        <v>9.8039215686274508E-3</v>
      </c>
      <c r="N54" s="244">
        <v>-0.2</v>
      </c>
      <c r="P54" s="19"/>
      <c r="Q54" s="237"/>
      <c r="R54" s="238"/>
      <c r="S54" s="239" t="s">
        <v>106</v>
      </c>
      <c r="T54" s="240">
        <v>0</v>
      </c>
      <c r="U54" s="241">
        <v>0</v>
      </c>
      <c r="V54" s="241">
        <v>0</v>
      </c>
      <c r="W54" s="241">
        <v>0</v>
      </c>
      <c r="X54" s="241">
        <v>0</v>
      </c>
      <c r="Y54" s="240">
        <v>0</v>
      </c>
      <c r="Z54" s="2"/>
      <c r="AA54" s="242" t="s">
        <v>15</v>
      </c>
      <c r="AB54" s="243" t="s">
        <v>15</v>
      </c>
      <c r="AC54" s="244" t="s">
        <v>15</v>
      </c>
    </row>
    <row r="55" spans="1:29" ht="15.75" x14ac:dyDescent="0.25">
      <c r="A55" s="19"/>
      <c r="B55" s="237"/>
      <c r="C55" s="226"/>
      <c r="D55" s="227" t="s">
        <v>107</v>
      </c>
      <c r="E55" s="21">
        <v>35</v>
      </c>
      <c r="F55" s="228">
        <v>25</v>
      </c>
      <c r="G55" s="228">
        <v>19</v>
      </c>
      <c r="H55" s="228">
        <v>12</v>
      </c>
      <c r="I55" s="228">
        <v>16</v>
      </c>
      <c r="J55" s="21">
        <v>19</v>
      </c>
      <c r="K55" s="2"/>
      <c r="L55" s="229">
        <v>0.1875</v>
      </c>
      <c r="M55" s="230">
        <v>0</v>
      </c>
      <c r="N55" s="22">
        <v>-0.45714285714285713</v>
      </c>
      <c r="P55" s="19"/>
      <c r="Q55" s="237"/>
      <c r="R55" s="226"/>
      <c r="S55" s="227" t="s">
        <v>107</v>
      </c>
      <c r="T55" s="21">
        <v>0</v>
      </c>
      <c r="U55" s="228">
        <v>0</v>
      </c>
      <c r="V55" s="228">
        <v>0</v>
      </c>
      <c r="W55" s="228">
        <v>0</v>
      </c>
      <c r="X55" s="228">
        <v>0</v>
      </c>
      <c r="Y55" s="21">
        <v>0</v>
      </c>
      <c r="Z55" s="2"/>
      <c r="AA55" s="229" t="s">
        <v>15</v>
      </c>
      <c r="AB55" s="230" t="s">
        <v>15</v>
      </c>
      <c r="AC55" s="22" t="s">
        <v>15</v>
      </c>
    </row>
    <row r="56" spans="1:29" ht="137.25" customHeight="1" x14ac:dyDescent="0.25">
      <c r="A56" s="2"/>
      <c r="B56" s="50"/>
      <c r="C56" s="49" t="s">
        <v>111</v>
      </c>
      <c r="D56" s="49"/>
      <c r="E56" s="49"/>
      <c r="F56" s="49"/>
      <c r="G56" s="49"/>
      <c r="H56" s="49"/>
      <c r="I56" s="49"/>
      <c r="J56" s="49"/>
      <c r="K56" s="49"/>
      <c r="L56" s="49"/>
      <c r="M56" s="49"/>
      <c r="N56" s="49"/>
      <c r="P56" s="2"/>
      <c r="Q56" s="50"/>
      <c r="R56" s="49" t="s">
        <v>111</v>
      </c>
      <c r="S56" s="49"/>
      <c r="T56" s="49"/>
      <c r="U56" s="49"/>
      <c r="V56" s="49"/>
      <c r="W56" s="49"/>
      <c r="X56" s="49"/>
      <c r="Y56" s="49"/>
      <c r="Z56" s="49"/>
      <c r="AA56" s="49"/>
      <c r="AB56" s="49"/>
      <c r="AC56" s="49"/>
    </row>
  </sheetData>
  <mergeCells count="4">
    <mergeCell ref="L1:N1"/>
    <mergeCell ref="C56:N56"/>
    <mergeCell ref="AA1:AC1"/>
    <mergeCell ref="R56:AC56"/>
  </mergeCells>
  <conditionalFormatting sqref="B7:B9">
    <cfRule type="dataBar" priority="10">
      <dataBar>
        <cfvo type="min"/>
        <cfvo type="max"/>
        <color theme="4" tint="0.79998168889431442"/>
      </dataBar>
      <extLst>
        <ext xmlns:x14="http://schemas.microsoft.com/office/spreadsheetml/2009/9/main" uri="{B025F937-C7B1-47D3-B67F-A62EFF666E3E}">
          <x14:id>{AE93035E-80AB-49B4-B5F4-3FB9C6A5C0FD}</x14:id>
        </ext>
      </extLst>
    </cfRule>
  </conditionalFormatting>
  <conditionalFormatting sqref="B4:B6">
    <cfRule type="dataBar" priority="9">
      <dataBar>
        <cfvo type="min"/>
        <cfvo type="max"/>
        <color theme="4" tint="0.79998168889431442"/>
      </dataBar>
      <extLst>
        <ext xmlns:x14="http://schemas.microsoft.com/office/spreadsheetml/2009/9/main" uri="{B025F937-C7B1-47D3-B67F-A62EFF666E3E}">
          <x14:id>{BAE77C87-24D8-4256-A0B4-4DF5078A6CE9}</x14:id>
        </ext>
      </extLst>
    </cfRule>
  </conditionalFormatting>
  <conditionalFormatting sqref="B11:B15">
    <cfRule type="dataBar" priority="8">
      <dataBar>
        <cfvo type="min"/>
        <cfvo type="max"/>
        <color theme="4" tint="0.79998168889431442"/>
      </dataBar>
      <extLst>
        <ext xmlns:x14="http://schemas.microsoft.com/office/spreadsheetml/2009/9/main" uri="{B025F937-C7B1-47D3-B67F-A62EFF666E3E}">
          <x14:id>{D2C37E65-95EA-44F5-AAE3-01D4674C7690}</x14:id>
        </ext>
      </extLst>
    </cfRule>
  </conditionalFormatting>
  <conditionalFormatting sqref="B51:B55 B47:B49 B38:B42 B34:B36 B25:B29 B21:B23">
    <cfRule type="dataBar" priority="7">
      <dataBar>
        <cfvo type="min"/>
        <cfvo type="max"/>
        <color theme="8" tint="0.59999389629810485"/>
      </dataBar>
      <extLst>
        <ext xmlns:x14="http://schemas.microsoft.com/office/spreadsheetml/2009/9/main" uri="{B025F937-C7B1-47D3-B67F-A62EFF666E3E}">
          <x14:id>{2CF6B402-7BF8-47FF-B088-7D52B8CA149C}</x14:id>
        </ext>
      </extLst>
    </cfRule>
  </conditionalFormatting>
  <conditionalFormatting sqref="B45:B46 B32:B33 B19:B20">
    <cfRule type="dataBar" priority="6">
      <dataBar>
        <cfvo type="min"/>
        <cfvo type="max"/>
        <color theme="8" tint="0.59999389629810485"/>
      </dataBar>
      <extLst>
        <ext xmlns:x14="http://schemas.microsoft.com/office/spreadsheetml/2009/9/main" uri="{B025F937-C7B1-47D3-B67F-A62EFF666E3E}">
          <x14:id>{CDA19E42-699B-4409-81FC-7941274D476D}</x14:id>
        </ext>
      </extLst>
    </cfRule>
  </conditionalFormatting>
  <conditionalFormatting sqref="Q7:Q9">
    <cfRule type="dataBar" priority="5">
      <dataBar>
        <cfvo type="min"/>
        <cfvo type="max"/>
        <color theme="4" tint="0.79998168889431442"/>
      </dataBar>
      <extLst>
        <ext xmlns:x14="http://schemas.microsoft.com/office/spreadsheetml/2009/9/main" uri="{B025F937-C7B1-47D3-B67F-A62EFF666E3E}">
          <x14:id>{7C888F72-46EC-48CD-84FC-73A2DAAD3E0B}</x14:id>
        </ext>
      </extLst>
    </cfRule>
  </conditionalFormatting>
  <conditionalFormatting sqref="Q4:Q6">
    <cfRule type="dataBar" priority="4">
      <dataBar>
        <cfvo type="min"/>
        <cfvo type="max"/>
        <color theme="4" tint="0.79998168889431442"/>
      </dataBar>
      <extLst>
        <ext xmlns:x14="http://schemas.microsoft.com/office/spreadsheetml/2009/9/main" uri="{B025F937-C7B1-47D3-B67F-A62EFF666E3E}">
          <x14:id>{91A59635-7AA2-435C-842A-343108279EDD}</x14:id>
        </ext>
      </extLst>
    </cfRule>
  </conditionalFormatting>
  <conditionalFormatting sqref="Q11:Q15">
    <cfRule type="dataBar" priority="3">
      <dataBar>
        <cfvo type="min"/>
        <cfvo type="max"/>
        <color theme="4" tint="0.79998168889431442"/>
      </dataBar>
      <extLst>
        <ext xmlns:x14="http://schemas.microsoft.com/office/spreadsheetml/2009/9/main" uri="{B025F937-C7B1-47D3-B67F-A62EFF666E3E}">
          <x14:id>{882244ED-62CD-41C1-9967-8F8F5D2EFD97}</x14:id>
        </ext>
      </extLst>
    </cfRule>
  </conditionalFormatting>
  <conditionalFormatting sqref="Q51:Q55 Q47:Q49 Q38:Q42 Q34:Q36 Q25:Q29 Q21:Q23">
    <cfRule type="dataBar" priority="2">
      <dataBar>
        <cfvo type="min"/>
        <cfvo type="max"/>
        <color theme="8" tint="0.59999389629810485"/>
      </dataBar>
      <extLst>
        <ext xmlns:x14="http://schemas.microsoft.com/office/spreadsheetml/2009/9/main" uri="{B025F937-C7B1-47D3-B67F-A62EFF666E3E}">
          <x14:id>{4673147C-1FF9-4BF0-BED6-ED0EC6FD93DF}</x14:id>
        </ext>
      </extLst>
    </cfRule>
  </conditionalFormatting>
  <conditionalFormatting sqref="Q45:Q46 Q32:Q33 Q19:Q20">
    <cfRule type="dataBar" priority="1">
      <dataBar>
        <cfvo type="min"/>
        <cfvo type="max"/>
        <color theme="8" tint="0.59999389629810485"/>
      </dataBar>
      <extLst>
        <ext xmlns:x14="http://schemas.microsoft.com/office/spreadsheetml/2009/9/main" uri="{B025F937-C7B1-47D3-B67F-A62EFF666E3E}">
          <x14:id>{5D4CEA8F-A797-43F8-B579-54CFD0107F8A}</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AE93035E-80AB-49B4-B5F4-3FB9C6A5C0FD}">
            <x14:dataBar minLength="0" maxLength="100" gradient="0" direction="rightToLeft">
              <x14:cfvo type="autoMin"/>
              <x14:cfvo type="autoMax"/>
              <x14:negativeFillColor rgb="FFFF0000"/>
              <x14:axisColor rgb="FF000000"/>
            </x14:dataBar>
          </x14:cfRule>
          <xm:sqref>B7:B9</xm:sqref>
        </x14:conditionalFormatting>
        <x14:conditionalFormatting xmlns:xm="http://schemas.microsoft.com/office/excel/2006/main">
          <x14:cfRule type="dataBar" id="{BAE77C87-24D8-4256-A0B4-4DF5078A6CE9}">
            <x14:dataBar minLength="0" maxLength="100" gradient="0" direction="rightToLeft">
              <x14:cfvo type="autoMin"/>
              <x14:cfvo type="autoMax"/>
              <x14:negativeFillColor rgb="FFFF0000"/>
              <x14:axisColor rgb="FF000000"/>
            </x14:dataBar>
          </x14:cfRule>
          <xm:sqref>B4:B6</xm:sqref>
        </x14:conditionalFormatting>
        <x14:conditionalFormatting xmlns:xm="http://schemas.microsoft.com/office/excel/2006/main">
          <x14:cfRule type="dataBar" id="{D2C37E65-95EA-44F5-AAE3-01D4674C7690}">
            <x14:dataBar minLength="0" maxLength="100" gradient="0" direction="rightToLeft">
              <x14:cfvo type="autoMin"/>
              <x14:cfvo type="autoMax"/>
              <x14:negativeFillColor rgb="FFFF0000"/>
              <x14:axisColor rgb="FF000000"/>
            </x14:dataBar>
          </x14:cfRule>
          <xm:sqref>B11:B15</xm:sqref>
        </x14:conditionalFormatting>
        <x14:conditionalFormatting xmlns:xm="http://schemas.microsoft.com/office/excel/2006/main">
          <x14:cfRule type="dataBar" id="{2CF6B402-7BF8-47FF-B088-7D52B8CA149C}">
            <x14:dataBar minLength="0" maxLength="100" gradient="0" direction="rightToLeft">
              <x14:cfvo type="autoMin"/>
              <x14:cfvo type="autoMax"/>
              <x14:negativeFillColor rgb="FFFF0000"/>
              <x14:axisColor rgb="FF000000"/>
            </x14:dataBar>
          </x14:cfRule>
          <xm:sqref>B51:B55 B47:B49 B38:B42 B34:B36 B25:B29 B21:B23</xm:sqref>
        </x14:conditionalFormatting>
        <x14:conditionalFormatting xmlns:xm="http://schemas.microsoft.com/office/excel/2006/main">
          <x14:cfRule type="dataBar" id="{CDA19E42-699B-4409-81FC-7941274D476D}">
            <x14:dataBar minLength="0" maxLength="100" gradient="0" direction="rightToLeft">
              <x14:cfvo type="autoMin"/>
              <x14:cfvo type="autoMax"/>
              <x14:negativeFillColor rgb="FFFF0000"/>
              <x14:axisColor rgb="FF000000"/>
            </x14:dataBar>
          </x14:cfRule>
          <xm:sqref>B45:B46 B32:B33 B19:B20</xm:sqref>
        </x14:conditionalFormatting>
        <x14:conditionalFormatting xmlns:xm="http://schemas.microsoft.com/office/excel/2006/main">
          <x14:cfRule type="dataBar" id="{7C888F72-46EC-48CD-84FC-73A2DAAD3E0B}">
            <x14:dataBar minLength="0" maxLength="100" gradient="0" direction="rightToLeft">
              <x14:cfvo type="autoMin"/>
              <x14:cfvo type="autoMax"/>
              <x14:negativeFillColor rgb="FFFF0000"/>
              <x14:axisColor rgb="FF000000"/>
            </x14:dataBar>
          </x14:cfRule>
          <xm:sqref>Q7:Q9</xm:sqref>
        </x14:conditionalFormatting>
        <x14:conditionalFormatting xmlns:xm="http://schemas.microsoft.com/office/excel/2006/main">
          <x14:cfRule type="dataBar" id="{91A59635-7AA2-435C-842A-343108279EDD}">
            <x14:dataBar minLength="0" maxLength="100" gradient="0" direction="rightToLeft">
              <x14:cfvo type="autoMin"/>
              <x14:cfvo type="autoMax"/>
              <x14:negativeFillColor rgb="FFFF0000"/>
              <x14:axisColor rgb="FF000000"/>
            </x14:dataBar>
          </x14:cfRule>
          <xm:sqref>Q4:Q6</xm:sqref>
        </x14:conditionalFormatting>
        <x14:conditionalFormatting xmlns:xm="http://schemas.microsoft.com/office/excel/2006/main">
          <x14:cfRule type="dataBar" id="{882244ED-62CD-41C1-9967-8F8F5D2EFD97}">
            <x14:dataBar minLength="0" maxLength="100" gradient="0" direction="rightToLeft">
              <x14:cfvo type="autoMin"/>
              <x14:cfvo type="autoMax"/>
              <x14:negativeFillColor rgb="FFFF0000"/>
              <x14:axisColor rgb="FF000000"/>
            </x14:dataBar>
          </x14:cfRule>
          <xm:sqref>Q11:Q15</xm:sqref>
        </x14:conditionalFormatting>
        <x14:conditionalFormatting xmlns:xm="http://schemas.microsoft.com/office/excel/2006/main">
          <x14:cfRule type="dataBar" id="{4673147C-1FF9-4BF0-BED6-ED0EC6FD93DF}">
            <x14:dataBar minLength="0" maxLength="100" gradient="0" direction="rightToLeft">
              <x14:cfvo type="autoMin"/>
              <x14:cfvo type="autoMax"/>
              <x14:negativeFillColor rgb="FFFF0000"/>
              <x14:axisColor rgb="FF000000"/>
            </x14:dataBar>
          </x14:cfRule>
          <xm:sqref>Q51:Q55 Q47:Q49 Q38:Q42 Q34:Q36 Q25:Q29 Q21:Q23</xm:sqref>
        </x14:conditionalFormatting>
        <x14:conditionalFormatting xmlns:xm="http://schemas.microsoft.com/office/excel/2006/main">
          <x14:cfRule type="dataBar" id="{5D4CEA8F-A797-43F8-B579-54CFD0107F8A}">
            <x14:dataBar minLength="0" maxLength="100" gradient="0" direction="rightToLeft">
              <x14:cfvo type="autoMin"/>
              <x14:cfvo type="autoMax"/>
              <x14:negativeFillColor rgb="FFFF0000"/>
              <x14:axisColor rgb="FF000000"/>
            </x14:dataBar>
          </x14:cfRule>
          <xm:sqref>Q45:Q46 Q32:Q33 Q19:Q20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DCE52-7C44-40B1-9E73-77AE34DD57E4}">
  <sheetPr>
    <tabColor theme="3"/>
  </sheetPr>
  <dimension ref="A1:P71"/>
  <sheetViews>
    <sheetView topLeftCell="A26" workbookViewId="0">
      <selection activeCell="A43" sqref="A43:H43"/>
    </sheetView>
  </sheetViews>
  <sheetFormatPr defaultRowHeight="15" x14ac:dyDescent="0.25"/>
  <cols>
    <col min="1" max="1" width="26.7109375" bestFit="1" customWidth="1"/>
    <col min="2" max="4" width="9.140625" style="211"/>
    <col min="5" max="5" width="8.5703125" style="211" bestFit="1" customWidth="1"/>
    <col min="6" max="6" width="1.140625" customWidth="1"/>
    <col min="7" max="7" width="7.28515625" style="52" customWidth="1"/>
    <col min="8" max="8" width="7.28515625" style="52" bestFit="1" customWidth="1"/>
    <col min="9" max="9" width="1.42578125" customWidth="1"/>
    <col min="10" max="12" width="9.140625" style="211"/>
    <col min="13" max="13" width="8.5703125" style="211" bestFit="1" customWidth="1"/>
    <col min="14" max="14" width="1.140625" customWidth="1"/>
    <col min="15" max="15" width="7.28515625" style="52" customWidth="1"/>
    <col min="16" max="16" width="7.28515625" style="52" bestFit="1" customWidth="1"/>
  </cols>
  <sheetData>
    <row r="1" spans="1:16" ht="24" thickBot="1" x14ac:dyDescent="0.4">
      <c r="A1" s="192" t="s">
        <v>82</v>
      </c>
      <c r="B1" s="192"/>
      <c r="C1" s="192"/>
      <c r="D1" s="192"/>
      <c r="E1" s="192"/>
      <c r="F1" s="192"/>
      <c r="G1" s="192"/>
      <c r="H1" s="192"/>
      <c r="I1" s="192"/>
      <c r="J1" s="192"/>
      <c r="K1" s="192"/>
      <c r="L1" s="192"/>
      <c r="M1" s="192"/>
      <c r="N1" s="192"/>
      <c r="O1" s="192"/>
      <c r="P1" s="192"/>
    </row>
    <row r="2" spans="1:16" ht="18.75" x14ac:dyDescent="0.3">
      <c r="A2" s="193" t="s">
        <v>83</v>
      </c>
      <c r="B2" s="193"/>
      <c r="C2" s="193"/>
      <c r="D2" s="193"/>
      <c r="E2" s="193"/>
      <c r="F2" s="2"/>
      <c r="G2" s="3" t="s">
        <v>84</v>
      </c>
      <c r="H2" s="3"/>
      <c r="I2" s="2"/>
      <c r="J2" s="193" t="s">
        <v>85</v>
      </c>
      <c r="K2" s="193"/>
      <c r="L2" s="193"/>
      <c r="M2" s="193"/>
      <c r="N2" s="2"/>
      <c r="O2" s="3" t="s">
        <v>84</v>
      </c>
      <c r="P2" s="3"/>
    </row>
    <row r="3" spans="1:16" ht="15.75" x14ac:dyDescent="0.25">
      <c r="A3" s="194"/>
      <c r="B3" s="195">
        <v>2016</v>
      </c>
      <c r="C3" s="195">
        <v>2017</v>
      </c>
      <c r="D3" s="195">
        <v>2018</v>
      </c>
      <c r="E3" s="195">
        <v>2019</v>
      </c>
      <c r="F3" s="2"/>
      <c r="G3" s="196" t="s">
        <v>2</v>
      </c>
      <c r="H3" s="196" t="s">
        <v>3</v>
      </c>
      <c r="I3" s="2"/>
      <c r="J3" s="197">
        <v>2016</v>
      </c>
      <c r="K3" s="197">
        <v>2017</v>
      </c>
      <c r="L3" s="197">
        <v>2018</v>
      </c>
      <c r="M3" s="197">
        <v>2019</v>
      </c>
      <c r="N3" s="2"/>
      <c r="O3" s="198" t="s">
        <v>2</v>
      </c>
      <c r="P3" s="198" t="s">
        <v>3</v>
      </c>
    </row>
    <row r="4" spans="1:16" ht="15.75" x14ac:dyDescent="0.25">
      <c r="A4" s="82" t="s">
        <v>31</v>
      </c>
      <c r="B4" s="24">
        <v>5359</v>
      </c>
      <c r="C4" s="25">
        <v>5194</v>
      </c>
      <c r="D4" s="25">
        <v>6924</v>
      </c>
      <c r="E4" s="24">
        <v>5307</v>
      </c>
      <c r="F4" s="2"/>
      <c r="G4" s="199">
        <v>-0.23353552859618718</v>
      </c>
      <c r="H4" s="200">
        <v>-9.7033028550102627E-3</v>
      </c>
      <c r="I4" s="2"/>
      <c r="J4" s="24">
        <v>854</v>
      </c>
      <c r="K4" s="25">
        <v>931</v>
      </c>
      <c r="L4" s="25">
        <v>1362</v>
      </c>
      <c r="M4" s="24">
        <v>1056</v>
      </c>
      <c r="N4" s="2"/>
      <c r="O4" s="199">
        <v>-0.22466960352422907</v>
      </c>
      <c r="P4" s="200">
        <v>0.23653395784543327</v>
      </c>
    </row>
    <row r="5" spans="1:16" ht="15.75" x14ac:dyDescent="0.25">
      <c r="A5" s="107" t="s">
        <v>32</v>
      </c>
      <c r="B5" s="201">
        <v>4550</v>
      </c>
      <c r="C5" s="202">
        <v>4367</v>
      </c>
      <c r="D5" s="202">
        <v>4325</v>
      </c>
      <c r="E5" s="201">
        <v>4436</v>
      </c>
      <c r="F5" s="2"/>
      <c r="G5" s="203">
        <v>2.5664739884393065E-2</v>
      </c>
      <c r="H5" s="115">
        <v>-2.5054945054945054E-2</v>
      </c>
      <c r="I5" s="2"/>
      <c r="J5" s="204">
        <v>967</v>
      </c>
      <c r="K5" s="205">
        <v>892</v>
      </c>
      <c r="L5" s="205">
        <v>918</v>
      </c>
      <c r="M5" s="204">
        <v>852</v>
      </c>
      <c r="N5" s="2"/>
      <c r="O5" s="206">
        <v>-7.1895424836601302E-2</v>
      </c>
      <c r="P5" s="81">
        <v>-0.11892450879007239</v>
      </c>
    </row>
    <row r="6" spans="1:16" ht="15.75" x14ac:dyDescent="0.25">
      <c r="A6" s="82" t="s">
        <v>33</v>
      </c>
      <c r="B6" s="24">
        <v>31335</v>
      </c>
      <c r="C6" s="25">
        <v>39706</v>
      </c>
      <c r="D6" s="25">
        <v>40374</v>
      </c>
      <c r="E6" s="24">
        <v>45555</v>
      </c>
      <c r="F6" s="2"/>
      <c r="G6" s="199">
        <v>0.12832515975627878</v>
      </c>
      <c r="H6" s="200">
        <v>0.45380564863571088</v>
      </c>
      <c r="I6" s="2"/>
      <c r="J6" s="24">
        <v>5976</v>
      </c>
      <c r="K6" s="25">
        <v>7508</v>
      </c>
      <c r="L6" s="25">
        <v>7776</v>
      </c>
      <c r="M6" s="24">
        <v>8497</v>
      </c>
      <c r="N6" s="2"/>
      <c r="O6" s="199">
        <v>9.2721193415637865E-2</v>
      </c>
      <c r="P6" s="200">
        <v>0.42185408299866134</v>
      </c>
    </row>
    <row r="7" spans="1:16" ht="15.75" x14ac:dyDescent="0.25">
      <c r="A7" s="107" t="s">
        <v>34</v>
      </c>
      <c r="B7" s="201">
        <v>4713</v>
      </c>
      <c r="C7" s="202">
        <v>6015</v>
      </c>
      <c r="D7" s="202">
        <v>5236</v>
      </c>
      <c r="E7" s="201">
        <v>7755</v>
      </c>
      <c r="F7" s="2"/>
      <c r="G7" s="203">
        <v>0.48109243697478993</v>
      </c>
      <c r="H7" s="115">
        <v>0.64544875875238705</v>
      </c>
      <c r="I7" s="2"/>
      <c r="J7" s="204">
        <v>853</v>
      </c>
      <c r="K7" s="205">
        <v>1066</v>
      </c>
      <c r="L7" s="205">
        <v>936</v>
      </c>
      <c r="M7" s="204">
        <v>1310</v>
      </c>
      <c r="N7" s="2"/>
      <c r="O7" s="206">
        <v>0.3995726495726496</v>
      </c>
      <c r="P7" s="81">
        <v>0.53575615474794847</v>
      </c>
    </row>
    <row r="8" spans="1:16" ht="15.75" x14ac:dyDescent="0.25">
      <c r="A8" s="82" t="s">
        <v>35</v>
      </c>
      <c r="B8" s="24">
        <v>5217</v>
      </c>
      <c r="C8" s="25">
        <v>5975</v>
      </c>
      <c r="D8" s="25">
        <v>4536</v>
      </c>
      <c r="E8" s="24">
        <v>8782</v>
      </c>
      <c r="F8" s="2"/>
      <c r="G8" s="199">
        <v>0.93606701940035275</v>
      </c>
      <c r="H8" s="200">
        <v>0.68334291738547059</v>
      </c>
      <c r="I8" s="2"/>
      <c r="J8" s="24">
        <v>998</v>
      </c>
      <c r="K8" s="25">
        <v>1135</v>
      </c>
      <c r="L8" s="25">
        <v>912</v>
      </c>
      <c r="M8" s="24">
        <v>1774</v>
      </c>
      <c r="N8" s="2"/>
      <c r="O8" s="199">
        <v>0.94517543859649122</v>
      </c>
      <c r="P8" s="200">
        <v>0.77755511022044088</v>
      </c>
    </row>
    <row r="9" spans="1:16" ht="15.75" x14ac:dyDescent="0.25">
      <c r="A9" s="107" t="s">
        <v>36</v>
      </c>
      <c r="B9" s="201">
        <v>829</v>
      </c>
      <c r="C9" s="202">
        <v>8665</v>
      </c>
      <c r="D9" s="202">
        <v>12441</v>
      </c>
      <c r="E9" s="201">
        <v>15831</v>
      </c>
      <c r="F9" s="2"/>
      <c r="G9" s="203">
        <v>0.27248613455510007</v>
      </c>
      <c r="H9" s="115">
        <v>18.096501809408927</v>
      </c>
      <c r="I9" s="2"/>
      <c r="J9" s="204">
        <v>173</v>
      </c>
      <c r="K9" s="205">
        <v>1432</v>
      </c>
      <c r="L9" s="205">
        <v>1671</v>
      </c>
      <c r="M9" s="204">
        <v>2722</v>
      </c>
      <c r="N9" s="2"/>
      <c r="O9" s="206">
        <v>0.62896469180131653</v>
      </c>
      <c r="P9" s="81">
        <v>14.734104046242775</v>
      </c>
    </row>
    <row r="10" spans="1:16" ht="15.75" x14ac:dyDescent="0.25">
      <c r="A10" s="82" t="s">
        <v>37</v>
      </c>
      <c r="B10" s="24">
        <v>0</v>
      </c>
      <c r="C10" s="25">
        <v>0</v>
      </c>
      <c r="D10" s="25">
        <v>0</v>
      </c>
      <c r="E10" s="24">
        <v>0</v>
      </c>
      <c r="F10" s="2"/>
      <c r="G10" s="199" t="s">
        <v>15</v>
      </c>
      <c r="H10" s="200" t="s">
        <v>15</v>
      </c>
      <c r="I10" s="2"/>
      <c r="J10" s="24">
        <v>0</v>
      </c>
      <c r="K10" s="25">
        <v>0</v>
      </c>
      <c r="L10" s="25">
        <v>0</v>
      </c>
      <c r="M10" s="24">
        <v>0</v>
      </c>
      <c r="N10" s="2"/>
      <c r="O10" s="199" t="s">
        <v>15</v>
      </c>
      <c r="P10" s="200" t="s">
        <v>15</v>
      </c>
    </row>
    <row r="11" spans="1:16" ht="15.75" x14ac:dyDescent="0.25">
      <c r="A11" s="107" t="s">
        <v>38</v>
      </c>
      <c r="B11" s="201">
        <v>9153</v>
      </c>
      <c r="C11" s="202">
        <v>9975</v>
      </c>
      <c r="D11" s="202">
        <v>9573</v>
      </c>
      <c r="E11" s="201">
        <v>12412</v>
      </c>
      <c r="F11" s="2"/>
      <c r="G11" s="203">
        <v>0.29656325080956858</v>
      </c>
      <c r="H11" s="115">
        <v>0.35605812301977496</v>
      </c>
      <c r="I11" s="2"/>
      <c r="J11" s="204">
        <v>1621</v>
      </c>
      <c r="K11" s="205">
        <v>1664</v>
      </c>
      <c r="L11" s="205">
        <v>1584</v>
      </c>
      <c r="M11" s="204">
        <v>2258</v>
      </c>
      <c r="N11" s="2"/>
      <c r="O11" s="206">
        <v>0.4255050505050505</v>
      </c>
      <c r="P11" s="81">
        <v>0.39296730413325109</v>
      </c>
    </row>
    <row r="12" spans="1:16" ht="15.75" x14ac:dyDescent="0.25">
      <c r="A12" s="82" t="s">
        <v>39</v>
      </c>
      <c r="B12" s="24">
        <v>1638</v>
      </c>
      <c r="C12" s="25">
        <v>2819</v>
      </c>
      <c r="D12" s="25">
        <v>3861</v>
      </c>
      <c r="E12" s="24">
        <v>4192</v>
      </c>
      <c r="F12" s="2"/>
      <c r="G12" s="199">
        <v>8.5729085729085733E-2</v>
      </c>
      <c r="H12" s="200">
        <v>1.5592185592185592</v>
      </c>
      <c r="I12" s="2"/>
      <c r="J12" s="24">
        <v>310</v>
      </c>
      <c r="K12" s="25">
        <v>527</v>
      </c>
      <c r="L12" s="25">
        <v>818</v>
      </c>
      <c r="M12" s="24">
        <v>853</v>
      </c>
      <c r="N12" s="2"/>
      <c r="O12" s="199">
        <v>4.2787286063569685E-2</v>
      </c>
      <c r="P12" s="200">
        <v>1.7516129032258065</v>
      </c>
    </row>
    <row r="13" spans="1:16" ht="15.75" x14ac:dyDescent="0.25">
      <c r="A13" s="107" t="s">
        <v>40</v>
      </c>
      <c r="B13" s="201">
        <v>33742</v>
      </c>
      <c r="C13" s="202">
        <v>37471</v>
      </c>
      <c r="D13" s="202">
        <v>15925</v>
      </c>
      <c r="E13" s="201">
        <v>7277</v>
      </c>
      <c r="F13" s="2"/>
      <c r="G13" s="207">
        <v>-0.54304552590266875</v>
      </c>
      <c r="H13" s="208">
        <v>-0.78433406437081388</v>
      </c>
      <c r="I13" s="2"/>
      <c r="J13" s="204">
        <v>4052</v>
      </c>
      <c r="K13" s="205">
        <v>4638</v>
      </c>
      <c r="L13" s="205">
        <v>2326</v>
      </c>
      <c r="M13" s="204">
        <v>1301</v>
      </c>
      <c r="N13" s="2"/>
      <c r="O13" s="209">
        <v>-0.44067067927773002</v>
      </c>
      <c r="P13" s="210">
        <v>-0.67892398815399801</v>
      </c>
    </row>
    <row r="14" spans="1:16" ht="15.75" x14ac:dyDescent="0.25">
      <c r="A14" s="82" t="s">
        <v>41</v>
      </c>
      <c r="B14" s="24">
        <v>231</v>
      </c>
      <c r="C14" s="25">
        <v>180</v>
      </c>
      <c r="D14" s="25">
        <v>294</v>
      </c>
      <c r="E14" s="24">
        <v>189</v>
      </c>
      <c r="F14" s="2"/>
      <c r="G14" s="26">
        <v>-0.35714285714285715</v>
      </c>
      <c r="H14" s="87">
        <v>-0.18181818181818182</v>
      </c>
      <c r="I14" s="2"/>
      <c r="J14" s="24">
        <v>52</v>
      </c>
      <c r="K14" s="25">
        <v>43</v>
      </c>
      <c r="L14" s="25">
        <v>58</v>
      </c>
      <c r="M14" s="24">
        <v>38</v>
      </c>
      <c r="N14" s="2"/>
      <c r="O14" s="26">
        <v>-0.34482758620689657</v>
      </c>
      <c r="P14" s="87">
        <v>-0.26923076923076922</v>
      </c>
    </row>
    <row r="15" spans="1:16" ht="15.75" x14ac:dyDescent="0.25">
      <c r="A15" s="107" t="s">
        <v>42</v>
      </c>
      <c r="B15" s="201">
        <v>0</v>
      </c>
      <c r="C15" s="202">
        <v>0</v>
      </c>
      <c r="D15" s="202">
        <v>0</v>
      </c>
      <c r="E15" s="201">
        <v>0</v>
      </c>
      <c r="F15" s="2"/>
      <c r="G15" s="207" t="s">
        <v>15</v>
      </c>
      <c r="H15" s="208" t="s">
        <v>15</v>
      </c>
      <c r="I15" s="2"/>
      <c r="J15" s="204">
        <v>0</v>
      </c>
      <c r="K15" s="205">
        <v>0</v>
      </c>
      <c r="L15" s="205">
        <v>0</v>
      </c>
      <c r="M15" s="204">
        <v>0</v>
      </c>
      <c r="N15" s="2"/>
      <c r="O15" s="209" t="s">
        <v>15</v>
      </c>
      <c r="P15" s="210" t="s">
        <v>15</v>
      </c>
    </row>
    <row r="16" spans="1:16" ht="15.75" x14ac:dyDescent="0.25">
      <c r="A16" s="82" t="s">
        <v>43</v>
      </c>
      <c r="B16" s="24">
        <v>17204</v>
      </c>
      <c r="C16" s="25">
        <v>15304</v>
      </c>
      <c r="D16" s="25">
        <v>13358</v>
      </c>
      <c r="E16" s="24">
        <v>13092</v>
      </c>
      <c r="F16" s="2"/>
      <c r="G16" s="26">
        <v>-1.9913160652792333E-2</v>
      </c>
      <c r="H16" s="87">
        <v>-0.23901418274819811</v>
      </c>
      <c r="I16" s="2"/>
      <c r="J16" s="24">
        <v>3201</v>
      </c>
      <c r="K16" s="25">
        <v>2879</v>
      </c>
      <c r="L16" s="25">
        <v>2611</v>
      </c>
      <c r="M16" s="24">
        <v>2547</v>
      </c>
      <c r="N16" s="2"/>
      <c r="O16" s="26">
        <v>-2.4511681348142474E-2</v>
      </c>
      <c r="P16" s="87">
        <v>-0.204311152764761</v>
      </c>
    </row>
    <row r="17" spans="1:16" ht="15.75" x14ac:dyDescent="0.25">
      <c r="A17" s="107" t="s">
        <v>44</v>
      </c>
      <c r="B17" s="201">
        <v>6653</v>
      </c>
      <c r="C17" s="202">
        <v>7826</v>
      </c>
      <c r="D17" s="202">
        <v>11446</v>
      </c>
      <c r="E17" s="201">
        <v>12344</v>
      </c>
      <c r="F17" s="2"/>
      <c r="G17" s="207">
        <v>7.8455355582736322E-2</v>
      </c>
      <c r="H17" s="208">
        <v>0.85540357733353378</v>
      </c>
      <c r="I17" s="2"/>
      <c r="J17" s="204">
        <v>1519</v>
      </c>
      <c r="K17" s="205">
        <v>1578</v>
      </c>
      <c r="L17" s="205">
        <v>2167</v>
      </c>
      <c r="M17" s="204">
        <v>2337</v>
      </c>
      <c r="N17" s="2"/>
      <c r="O17" s="209">
        <v>7.8449469312413478E-2</v>
      </c>
      <c r="P17" s="210">
        <v>0.53851217906517446</v>
      </c>
    </row>
    <row r="18" spans="1:16" ht="15.75" x14ac:dyDescent="0.25">
      <c r="A18" s="82" t="s">
        <v>45</v>
      </c>
      <c r="B18" s="24">
        <v>67997</v>
      </c>
      <c r="C18" s="25">
        <v>77548</v>
      </c>
      <c r="D18" s="25">
        <v>79839</v>
      </c>
      <c r="E18" s="24">
        <v>77999</v>
      </c>
      <c r="F18" s="2"/>
      <c r="G18" s="26">
        <v>-2.3046380841443406E-2</v>
      </c>
      <c r="H18" s="87">
        <v>0.14709472476726915</v>
      </c>
      <c r="I18" s="2"/>
      <c r="J18" s="24">
        <v>10805</v>
      </c>
      <c r="K18" s="25">
        <v>11265</v>
      </c>
      <c r="L18" s="25">
        <v>11576</v>
      </c>
      <c r="M18" s="24">
        <v>11023</v>
      </c>
      <c r="N18" s="2"/>
      <c r="O18" s="26">
        <v>-4.7771250863856252E-2</v>
      </c>
      <c r="P18" s="87">
        <v>2.017584451642758E-2</v>
      </c>
    </row>
    <row r="19" spans="1:16" ht="15.75" x14ac:dyDescent="0.25">
      <c r="A19" s="107" t="s">
        <v>46</v>
      </c>
      <c r="B19" s="201">
        <v>303174</v>
      </c>
      <c r="C19" s="202">
        <v>335015</v>
      </c>
      <c r="D19" s="202">
        <v>356098.5</v>
      </c>
      <c r="E19" s="201">
        <v>379327</v>
      </c>
      <c r="F19" s="2"/>
      <c r="G19" s="207">
        <v>6.523054716602289E-2</v>
      </c>
      <c r="H19" s="208">
        <v>0.25118578769947292</v>
      </c>
      <c r="I19" s="2"/>
      <c r="J19" s="204">
        <v>49982</v>
      </c>
      <c r="K19" s="205">
        <v>54140</v>
      </c>
      <c r="L19" s="205">
        <v>56696</v>
      </c>
      <c r="M19" s="204">
        <v>58041</v>
      </c>
      <c r="N19" s="2"/>
      <c r="O19" s="209">
        <v>2.3723013969239454E-2</v>
      </c>
      <c r="P19" s="210">
        <v>0.16123804569645073</v>
      </c>
    </row>
    <row r="20" spans="1:16" ht="15.75" x14ac:dyDescent="0.25">
      <c r="A20" s="91" t="s">
        <v>47</v>
      </c>
      <c r="B20" s="24">
        <v>5519</v>
      </c>
      <c r="C20" s="25">
        <v>5996</v>
      </c>
      <c r="D20" s="25">
        <v>4804</v>
      </c>
      <c r="E20" s="24">
        <v>4044</v>
      </c>
      <c r="F20" s="2"/>
      <c r="G20" s="26">
        <v>-0.15820149875104081</v>
      </c>
      <c r="H20" s="87">
        <v>-0.2672585613335749</v>
      </c>
      <c r="I20" s="2"/>
      <c r="J20" s="24">
        <v>808</v>
      </c>
      <c r="K20" s="25">
        <v>807</v>
      </c>
      <c r="L20" s="25">
        <v>669</v>
      </c>
      <c r="M20" s="24">
        <v>636</v>
      </c>
      <c r="N20" s="2"/>
      <c r="O20" s="26">
        <v>-4.9327354260089683E-2</v>
      </c>
      <c r="P20" s="87">
        <v>-0.21287128712871287</v>
      </c>
    </row>
    <row r="21" spans="1:16" ht="15.75" x14ac:dyDescent="0.25">
      <c r="A21" s="118" t="s">
        <v>48</v>
      </c>
      <c r="B21" s="201">
        <v>6052</v>
      </c>
      <c r="C21" s="202">
        <v>7595.5</v>
      </c>
      <c r="D21" s="202">
        <v>8629</v>
      </c>
      <c r="E21" s="201">
        <v>13741</v>
      </c>
      <c r="F21" s="2"/>
      <c r="G21" s="203">
        <v>0.59242090624637844</v>
      </c>
      <c r="H21" s="115">
        <v>1.2704890945142102</v>
      </c>
      <c r="I21" s="2"/>
      <c r="J21" s="204">
        <v>1151</v>
      </c>
      <c r="K21" s="205">
        <v>1317</v>
      </c>
      <c r="L21" s="205">
        <v>1597</v>
      </c>
      <c r="M21" s="204">
        <v>2324</v>
      </c>
      <c r="N21" s="2"/>
      <c r="O21" s="206">
        <v>0.45522855353788355</v>
      </c>
      <c r="P21" s="81">
        <v>1.0191138140747176</v>
      </c>
    </row>
    <row r="22" spans="1:16" ht="15.75" x14ac:dyDescent="0.25">
      <c r="A22" s="91" t="s">
        <v>49</v>
      </c>
      <c r="B22" s="24">
        <v>20133</v>
      </c>
      <c r="C22" s="25">
        <v>21130</v>
      </c>
      <c r="D22" s="25">
        <v>20118</v>
      </c>
      <c r="E22" s="24">
        <v>19057</v>
      </c>
      <c r="F22" s="2"/>
      <c r="G22" s="26">
        <v>-5.273884083904961E-2</v>
      </c>
      <c r="H22" s="87">
        <v>-5.3444593453534001E-2</v>
      </c>
      <c r="I22" s="2"/>
      <c r="J22" s="24">
        <v>2968</v>
      </c>
      <c r="K22" s="25">
        <v>2900</v>
      </c>
      <c r="L22" s="25">
        <v>2807</v>
      </c>
      <c r="M22" s="24">
        <v>2575</v>
      </c>
      <c r="N22" s="2"/>
      <c r="O22" s="26">
        <v>-8.2650516565728541E-2</v>
      </c>
      <c r="P22" s="87">
        <v>-0.13241239892183287</v>
      </c>
    </row>
    <row r="23" spans="1:16" ht="15.75" x14ac:dyDescent="0.25">
      <c r="A23" s="118" t="s">
        <v>50</v>
      </c>
      <c r="B23" s="201">
        <v>19953</v>
      </c>
      <c r="C23" s="202">
        <v>22024</v>
      </c>
      <c r="D23" s="202">
        <v>22228</v>
      </c>
      <c r="E23" s="201">
        <v>21911</v>
      </c>
      <c r="F23" s="2"/>
      <c r="G23" s="203">
        <v>-1.4261292064063343E-2</v>
      </c>
      <c r="H23" s="115">
        <v>9.8130606926276745E-2</v>
      </c>
      <c r="I23" s="2"/>
      <c r="J23" s="204">
        <v>3393</v>
      </c>
      <c r="K23" s="205">
        <v>3705</v>
      </c>
      <c r="L23" s="205">
        <v>3719</v>
      </c>
      <c r="M23" s="204">
        <v>3621</v>
      </c>
      <c r="N23" s="2"/>
      <c r="O23" s="206">
        <v>-2.6351169669265932E-2</v>
      </c>
      <c r="P23" s="81">
        <v>6.7197170645446502E-2</v>
      </c>
    </row>
    <row r="24" spans="1:16" ht="15.75" x14ac:dyDescent="0.25">
      <c r="A24" s="91" t="s">
        <v>51</v>
      </c>
      <c r="B24" s="24">
        <v>27490</v>
      </c>
      <c r="C24" s="25">
        <v>29596.5</v>
      </c>
      <c r="D24" s="25">
        <v>32250.5</v>
      </c>
      <c r="E24" s="24">
        <v>39558.5</v>
      </c>
      <c r="F24" s="2"/>
      <c r="G24" s="26">
        <v>0.22660113796685322</v>
      </c>
      <c r="H24" s="87">
        <v>0.43901418697708255</v>
      </c>
      <c r="I24" s="2"/>
      <c r="J24" s="24">
        <v>4785</v>
      </c>
      <c r="K24" s="25">
        <v>5033</v>
      </c>
      <c r="L24" s="25">
        <v>5214</v>
      </c>
      <c r="M24" s="24">
        <v>6312</v>
      </c>
      <c r="N24" s="2"/>
      <c r="O24" s="26">
        <v>0.21058688147295743</v>
      </c>
      <c r="P24" s="87">
        <v>0.31912225705329156</v>
      </c>
    </row>
    <row r="25" spans="1:16" ht="15.75" x14ac:dyDescent="0.25">
      <c r="A25" s="118" t="s">
        <v>52</v>
      </c>
      <c r="B25" s="201">
        <v>47995</v>
      </c>
      <c r="C25" s="202">
        <v>58218.5</v>
      </c>
      <c r="D25" s="202">
        <v>61993.5</v>
      </c>
      <c r="E25" s="201">
        <v>67149</v>
      </c>
      <c r="F25" s="2"/>
      <c r="G25" s="203">
        <v>8.3161944397396506E-2</v>
      </c>
      <c r="H25" s="115">
        <v>0.39908323783727473</v>
      </c>
      <c r="I25" s="2"/>
      <c r="J25" s="204">
        <v>9212</v>
      </c>
      <c r="K25" s="205">
        <v>11050</v>
      </c>
      <c r="L25" s="205">
        <v>11671</v>
      </c>
      <c r="M25" s="204">
        <v>11714</v>
      </c>
      <c r="N25" s="2"/>
      <c r="O25" s="206">
        <v>3.6843458144117901E-3</v>
      </c>
      <c r="P25" s="81">
        <v>0.27160225792444637</v>
      </c>
    </row>
    <row r="26" spans="1:16" ht="15.75" x14ac:dyDescent="0.25">
      <c r="A26" s="91" t="s">
        <v>53</v>
      </c>
      <c r="B26" s="24">
        <v>13650</v>
      </c>
      <c r="C26" s="25">
        <v>13424.5</v>
      </c>
      <c r="D26" s="25">
        <v>13239.5</v>
      </c>
      <c r="E26" s="24">
        <v>12083</v>
      </c>
      <c r="F26" s="2"/>
      <c r="G26" s="199">
        <v>-8.7352241398844371E-2</v>
      </c>
      <c r="H26" s="200">
        <v>-0.1147985347985348</v>
      </c>
      <c r="I26" s="2"/>
      <c r="J26" s="24">
        <v>2464</v>
      </c>
      <c r="K26" s="25">
        <v>2509</v>
      </c>
      <c r="L26" s="25">
        <v>2379</v>
      </c>
      <c r="M26" s="24">
        <v>2191</v>
      </c>
      <c r="N26" s="2"/>
      <c r="O26" s="199">
        <v>-7.902480033627575E-2</v>
      </c>
      <c r="P26" s="200">
        <v>-0.11079545454545454</v>
      </c>
    </row>
    <row r="27" spans="1:16" ht="15.75" x14ac:dyDescent="0.25">
      <c r="A27" s="118" t="s">
        <v>54</v>
      </c>
      <c r="B27" s="201">
        <v>26016</v>
      </c>
      <c r="C27" s="202">
        <v>27563.5</v>
      </c>
      <c r="D27" s="202">
        <v>27329.5</v>
      </c>
      <c r="E27" s="201">
        <v>26790</v>
      </c>
      <c r="F27" s="2"/>
      <c r="G27" s="203">
        <v>-1.9740573373095007E-2</v>
      </c>
      <c r="H27" s="115">
        <v>2.9750922509225092E-2</v>
      </c>
      <c r="I27" s="2"/>
      <c r="J27" s="204">
        <v>4278</v>
      </c>
      <c r="K27" s="205">
        <v>4523</v>
      </c>
      <c r="L27" s="205">
        <v>4448</v>
      </c>
      <c r="M27" s="204">
        <v>4383</v>
      </c>
      <c r="N27" s="2"/>
      <c r="O27" s="206">
        <v>-1.4613309352517985E-2</v>
      </c>
      <c r="P27" s="81">
        <v>2.4544179523141654E-2</v>
      </c>
    </row>
    <row r="28" spans="1:16" ht="15.75" x14ac:dyDescent="0.25">
      <c r="A28" s="91" t="s">
        <v>55</v>
      </c>
      <c r="B28" s="24">
        <v>15728</v>
      </c>
      <c r="C28" s="25">
        <v>18291.5</v>
      </c>
      <c r="D28" s="25">
        <v>22696.5</v>
      </c>
      <c r="E28" s="24">
        <v>23569.5</v>
      </c>
      <c r="F28" s="2"/>
      <c r="G28" s="199">
        <v>3.8464080364813961E-2</v>
      </c>
      <c r="H28" s="200">
        <v>0.49856943031536116</v>
      </c>
      <c r="I28" s="2"/>
      <c r="J28" s="24">
        <v>3227</v>
      </c>
      <c r="K28" s="25">
        <v>3920</v>
      </c>
      <c r="L28" s="25">
        <v>4316</v>
      </c>
      <c r="M28" s="24">
        <v>3794</v>
      </c>
      <c r="N28" s="2"/>
      <c r="O28" s="199">
        <v>-0.12094531974050046</v>
      </c>
      <c r="P28" s="200">
        <v>0.175704989154013</v>
      </c>
    </row>
    <row r="29" spans="1:16" ht="15.75" x14ac:dyDescent="0.25">
      <c r="A29" s="118" t="s">
        <v>56</v>
      </c>
      <c r="B29" s="201">
        <v>9654</v>
      </c>
      <c r="C29" s="202">
        <v>7145</v>
      </c>
      <c r="D29" s="202">
        <v>9425</v>
      </c>
      <c r="E29" s="201">
        <v>13501.5</v>
      </c>
      <c r="F29" s="2"/>
      <c r="G29" s="203">
        <v>0.43251989389920426</v>
      </c>
      <c r="H29" s="115">
        <v>0.3985394655065258</v>
      </c>
      <c r="I29" s="2"/>
      <c r="J29" s="204">
        <v>1509</v>
      </c>
      <c r="K29" s="205">
        <v>1032</v>
      </c>
      <c r="L29" s="205">
        <v>1461</v>
      </c>
      <c r="M29" s="204">
        <v>1724</v>
      </c>
      <c r="N29" s="2"/>
      <c r="O29" s="206">
        <v>0.18001368925393565</v>
      </c>
      <c r="P29" s="81">
        <v>0.14247846255798541</v>
      </c>
    </row>
    <row r="30" spans="1:16" ht="15.75" x14ac:dyDescent="0.25">
      <c r="A30" s="91" t="s">
        <v>57</v>
      </c>
      <c r="B30" s="24">
        <v>4969</v>
      </c>
      <c r="C30" s="25">
        <v>7158</v>
      </c>
      <c r="D30" s="25">
        <v>5740</v>
      </c>
      <c r="E30" s="24">
        <v>5417</v>
      </c>
      <c r="F30" s="2"/>
      <c r="G30" s="199">
        <v>-5.6271777003484319E-2</v>
      </c>
      <c r="H30" s="200">
        <v>9.0158985711410747E-2</v>
      </c>
      <c r="I30" s="2"/>
      <c r="J30" s="24">
        <v>673</v>
      </c>
      <c r="K30" s="25">
        <v>1131</v>
      </c>
      <c r="L30" s="25">
        <v>698</v>
      </c>
      <c r="M30" s="24">
        <v>650</v>
      </c>
      <c r="N30" s="2"/>
      <c r="O30" s="199">
        <v>-6.8767908309455589E-2</v>
      </c>
      <c r="P30" s="200">
        <v>-3.4175334323922731E-2</v>
      </c>
    </row>
    <row r="31" spans="1:16" ht="15.75" x14ac:dyDescent="0.25">
      <c r="A31" s="118" t="s">
        <v>58</v>
      </c>
      <c r="B31" s="201">
        <v>4647</v>
      </c>
      <c r="C31" s="202">
        <v>4567</v>
      </c>
      <c r="D31" s="202">
        <v>7395</v>
      </c>
      <c r="E31" s="201">
        <v>8160</v>
      </c>
      <c r="F31" s="2"/>
      <c r="G31" s="203">
        <v>0.10344827586206896</v>
      </c>
      <c r="H31" s="115">
        <v>0.75597159457714658</v>
      </c>
      <c r="I31" s="2"/>
      <c r="J31" s="204">
        <v>639</v>
      </c>
      <c r="K31" s="205">
        <v>619</v>
      </c>
      <c r="L31" s="205">
        <v>1115</v>
      </c>
      <c r="M31" s="204">
        <v>1118</v>
      </c>
      <c r="N31" s="2"/>
      <c r="O31" s="206">
        <v>2.6905829596412557E-3</v>
      </c>
      <c r="P31" s="81">
        <v>0.74960876369327079</v>
      </c>
    </row>
    <row r="32" spans="1:16" ht="15.75" x14ac:dyDescent="0.25">
      <c r="A32" s="91" t="s">
        <v>59</v>
      </c>
      <c r="B32" s="24">
        <v>294</v>
      </c>
      <c r="C32" s="25">
        <v>242.5</v>
      </c>
      <c r="D32" s="25">
        <v>2065</v>
      </c>
      <c r="E32" s="24">
        <v>5274</v>
      </c>
      <c r="F32" s="2"/>
      <c r="G32" s="199">
        <v>1.5539951573849879</v>
      </c>
      <c r="H32" s="200">
        <v>16.938775510204081</v>
      </c>
      <c r="I32" s="2"/>
      <c r="J32" s="24">
        <v>45</v>
      </c>
      <c r="K32" s="25">
        <v>48</v>
      </c>
      <c r="L32" s="25">
        <v>426</v>
      </c>
      <c r="M32" s="24">
        <v>866</v>
      </c>
      <c r="N32" s="2"/>
      <c r="O32" s="199">
        <v>1.0328638497652582</v>
      </c>
      <c r="P32" s="200">
        <v>18.244444444444444</v>
      </c>
    </row>
    <row r="33" spans="1:16" ht="15.75" x14ac:dyDescent="0.25">
      <c r="A33" s="118" t="s">
        <v>60</v>
      </c>
      <c r="B33" s="201">
        <v>14719</v>
      </c>
      <c r="C33" s="202">
        <v>15517</v>
      </c>
      <c r="D33" s="202">
        <v>12795.5</v>
      </c>
      <c r="E33" s="201">
        <v>12781</v>
      </c>
      <c r="F33" s="2"/>
      <c r="G33" s="203">
        <v>-1.1332108944550818E-3</v>
      </c>
      <c r="H33" s="115">
        <v>-0.13166655343433656</v>
      </c>
      <c r="I33" s="2"/>
      <c r="J33" s="204">
        <v>2248</v>
      </c>
      <c r="K33" s="205">
        <v>2245</v>
      </c>
      <c r="L33" s="205">
        <v>1786</v>
      </c>
      <c r="M33" s="204">
        <v>1805</v>
      </c>
      <c r="N33" s="2"/>
      <c r="O33" s="206">
        <v>1.0638297872340425E-2</v>
      </c>
      <c r="P33" s="81">
        <v>-0.19706405693950177</v>
      </c>
    </row>
    <row r="34" spans="1:16" ht="15.75" x14ac:dyDescent="0.25">
      <c r="A34" s="91" t="s">
        <v>61</v>
      </c>
      <c r="B34" s="24">
        <v>8184</v>
      </c>
      <c r="C34" s="25">
        <v>8925</v>
      </c>
      <c r="D34" s="25">
        <v>9195</v>
      </c>
      <c r="E34" s="24">
        <v>8135.5</v>
      </c>
      <c r="F34" s="2"/>
      <c r="G34" s="199">
        <v>-0.11522566612289288</v>
      </c>
      <c r="H34" s="200">
        <v>-5.9261974584555229E-3</v>
      </c>
      <c r="I34" s="2"/>
      <c r="J34" s="24">
        <v>1287</v>
      </c>
      <c r="K34" s="25">
        <v>1445</v>
      </c>
      <c r="L34" s="25">
        <v>1410</v>
      </c>
      <c r="M34" s="24">
        <v>1280</v>
      </c>
      <c r="N34" s="2"/>
      <c r="O34" s="199">
        <v>-9.2198581560283682E-2</v>
      </c>
      <c r="P34" s="200">
        <v>-5.439005439005439E-3</v>
      </c>
    </row>
    <row r="35" spans="1:16" ht="15.75" x14ac:dyDescent="0.25">
      <c r="A35" s="118" t="s">
        <v>62</v>
      </c>
      <c r="B35" s="201">
        <v>31473</v>
      </c>
      <c r="C35" s="202">
        <v>35870.5</v>
      </c>
      <c r="D35" s="202">
        <v>37982</v>
      </c>
      <c r="E35" s="201">
        <v>37642</v>
      </c>
      <c r="F35" s="2"/>
      <c r="G35" s="203">
        <v>-8.9516086567321355E-3</v>
      </c>
      <c r="H35" s="115">
        <v>0.19600927779366442</v>
      </c>
      <c r="I35" s="2"/>
      <c r="J35" s="204">
        <v>3937</v>
      </c>
      <c r="K35" s="205">
        <v>4318</v>
      </c>
      <c r="L35" s="205">
        <v>4526</v>
      </c>
      <c r="M35" s="204">
        <v>4206</v>
      </c>
      <c r="N35" s="2"/>
      <c r="O35" s="206">
        <v>-7.0702607158638978E-2</v>
      </c>
      <c r="P35" s="81">
        <v>6.83261366522733E-2</v>
      </c>
    </row>
    <row r="36" spans="1:16" ht="15.75" x14ac:dyDescent="0.25">
      <c r="A36" s="91" t="s">
        <v>63</v>
      </c>
      <c r="B36" s="24">
        <v>33621</v>
      </c>
      <c r="C36" s="25">
        <v>38502.5</v>
      </c>
      <c r="D36" s="25">
        <v>41593.5</v>
      </c>
      <c r="E36" s="24">
        <v>39514</v>
      </c>
      <c r="F36" s="2"/>
      <c r="G36" s="199">
        <v>-4.9995792611826365E-2</v>
      </c>
      <c r="H36" s="200">
        <v>0.17527735641414591</v>
      </c>
      <c r="I36" s="2"/>
      <c r="J36" s="24">
        <v>5069</v>
      </c>
      <c r="K36" s="25">
        <v>5217</v>
      </c>
      <c r="L36" s="25">
        <v>5566</v>
      </c>
      <c r="M36" s="24">
        <v>5125</v>
      </c>
      <c r="N36" s="2"/>
      <c r="O36" s="199">
        <v>-7.9231045634207686E-2</v>
      </c>
      <c r="P36" s="200">
        <v>1.1047543894259222E-2</v>
      </c>
    </row>
    <row r="37" spans="1:16" ht="15.75" x14ac:dyDescent="0.25">
      <c r="A37" s="118" t="s">
        <v>64</v>
      </c>
      <c r="B37" s="201">
        <v>12586</v>
      </c>
      <c r="C37" s="202">
        <v>11966</v>
      </c>
      <c r="D37" s="202">
        <v>12490</v>
      </c>
      <c r="E37" s="201">
        <v>11816.5</v>
      </c>
      <c r="F37" s="2"/>
      <c r="G37" s="203">
        <v>-5.3923138510808648E-2</v>
      </c>
      <c r="H37" s="115">
        <v>-6.113936119497855E-2</v>
      </c>
      <c r="I37" s="2"/>
      <c r="J37" s="204">
        <v>2191</v>
      </c>
      <c r="K37" s="205">
        <v>2067</v>
      </c>
      <c r="L37" s="205">
        <v>2060</v>
      </c>
      <c r="M37" s="204">
        <v>2053</v>
      </c>
      <c r="N37" s="2"/>
      <c r="O37" s="206">
        <v>-3.3980582524271844E-3</v>
      </c>
      <c r="P37" s="81">
        <v>-6.2984938384299402E-2</v>
      </c>
    </row>
    <row r="38" spans="1:16" ht="15.75" x14ac:dyDescent="0.25">
      <c r="A38" s="91" t="s">
        <v>65</v>
      </c>
      <c r="B38" s="24">
        <v>491</v>
      </c>
      <c r="C38" s="25">
        <v>1281.5</v>
      </c>
      <c r="D38" s="25">
        <v>4129</v>
      </c>
      <c r="E38" s="24">
        <v>9182.5</v>
      </c>
      <c r="F38" s="2"/>
      <c r="G38" s="199">
        <v>1.2239040930007266</v>
      </c>
      <c r="H38" s="200">
        <v>17.701629327902239</v>
      </c>
      <c r="I38" s="2"/>
      <c r="J38" s="24">
        <v>98</v>
      </c>
      <c r="K38" s="25">
        <v>254</v>
      </c>
      <c r="L38" s="25">
        <v>828</v>
      </c>
      <c r="M38" s="24">
        <v>1664</v>
      </c>
      <c r="N38" s="2"/>
      <c r="O38" s="199">
        <v>1.0096618357487923</v>
      </c>
      <c r="P38" s="200">
        <v>15.979591836734693</v>
      </c>
    </row>
    <row r="39" spans="1:16" ht="16.5" x14ac:dyDescent="0.3">
      <c r="A39" s="53"/>
      <c r="B39" s="68"/>
      <c r="C39" s="68"/>
      <c r="D39" s="68"/>
      <c r="E39" s="68"/>
      <c r="F39" s="2"/>
      <c r="G39" s="28"/>
      <c r="H39" s="28"/>
      <c r="I39" s="2"/>
      <c r="J39" s="68"/>
      <c r="K39" s="68"/>
      <c r="L39" s="68"/>
      <c r="M39" s="68"/>
      <c r="N39" s="2"/>
      <c r="O39" s="28"/>
      <c r="P39" s="28"/>
    </row>
    <row r="40" spans="1:16" ht="15.75" x14ac:dyDescent="0.25">
      <c r="A40" s="119" t="s">
        <v>66</v>
      </c>
      <c r="B40" s="201">
        <v>120624</v>
      </c>
      <c r="C40" s="202">
        <v>143497</v>
      </c>
      <c r="D40" s="202">
        <v>128293</v>
      </c>
      <c r="E40" s="201">
        <v>137172</v>
      </c>
      <c r="F40" s="2"/>
      <c r="G40" s="203">
        <v>6.9208764312939916E-2</v>
      </c>
      <c r="H40" s="115">
        <v>0.13718662952646241</v>
      </c>
      <c r="I40" s="2"/>
      <c r="J40" s="204">
        <v>20195</v>
      </c>
      <c r="K40" s="205">
        <v>23261</v>
      </c>
      <c r="L40" s="205">
        <v>22389</v>
      </c>
      <c r="M40" s="204">
        <v>24654</v>
      </c>
      <c r="N40" s="2"/>
      <c r="O40" s="209">
        <v>0.10116575103845639</v>
      </c>
      <c r="P40" s="210">
        <v>0.22079722703639515</v>
      </c>
    </row>
    <row r="41" spans="1:16" ht="15.75" x14ac:dyDescent="0.25">
      <c r="A41" s="89" t="s">
        <v>67</v>
      </c>
      <c r="B41" s="24">
        <v>371171</v>
      </c>
      <c r="C41" s="25">
        <v>412563</v>
      </c>
      <c r="D41" s="25">
        <v>435937.5</v>
      </c>
      <c r="E41" s="24">
        <v>457326</v>
      </c>
      <c r="F41" s="2"/>
      <c r="G41" s="26">
        <v>4.9063225806451616E-2</v>
      </c>
      <c r="H41" s="87">
        <v>0.23211673325771678</v>
      </c>
      <c r="I41" s="2"/>
      <c r="J41" s="24">
        <v>58692</v>
      </c>
      <c r="K41" s="25">
        <v>63255</v>
      </c>
      <c r="L41" s="25">
        <v>65637</v>
      </c>
      <c r="M41" s="24">
        <v>67007</v>
      </c>
      <c r="N41" s="2"/>
      <c r="O41" s="26">
        <v>2.0872373813550286E-2</v>
      </c>
      <c r="P41" s="87">
        <v>0.14167177809582226</v>
      </c>
    </row>
    <row r="42" spans="1:16" ht="15.75" x14ac:dyDescent="0.25">
      <c r="A42" s="119" t="s">
        <v>86</v>
      </c>
      <c r="B42" s="201">
        <v>491795</v>
      </c>
      <c r="C42" s="202">
        <v>556060</v>
      </c>
      <c r="D42" s="202">
        <v>564230.5</v>
      </c>
      <c r="E42" s="201">
        <v>594498</v>
      </c>
      <c r="F42" s="2"/>
      <c r="G42" s="203">
        <v>5.364385654444416E-2</v>
      </c>
      <c r="H42" s="115">
        <v>0.20883294868796959</v>
      </c>
      <c r="I42" s="2"/>
      <c r="J42" s="204">
        <v>78887</v>
      </c>
      <c r="K42" s="205">
        <v>86516</v>
      </c>
      <c r="L42" s="205">
        <v>88026</v>
      </c>
      <c r="M42" s="204">
        <v>91661</v>
      </c>
      <c r="N42" s="2"/>
      <c r="O42" s="209">
        <v>4.1294617499375186E-2</v>
      </c>
      <c r="P42" s="210">
        <v>0.16192782080697707</v>
      </c>
    </row>
    <row r="43" spans="1:16" ht="46.5" customHeight="1" x14ac:dyDescent="0.25">
      <c r="A43" s="49" t="s">
        <v>87</v>
      </c>
      <c r="B43" s="49"/>
      <c r="C43" s="49"/>
      <c r="D43" s="49"/>
      <c r="E43" s="49"/>
      <c r="F43" s="49"/>
      <c r="G43" s="49"/>
      <c r="H43" s="49"/>
      <c r="I43" s="2"/>
      <c r="J43" s="49"/>
      <c r="K43" s="49"/>
      <c r="L43" s="49"/>
      <c r="M43" s="49"/>
      <c r="N43" s="49"/>
      <c r="O43" s="49"/>
      <c r="P43" s="49"/>
    </row>
    <row r="44" spans="1:16" x14ac:dyDescent="0.25">
      <c r="G44" s="212"/>
      <c r="H44" s="212"/>
      <c r="O44" s="212"/>
      <c r="P44" s="212"/>
    </row>
    <row r="48" spans="1:16" x14ac:dyDescent="0.25">
      <c r="G48"/>
      <c r="H48"/>
      <c r="O48"/>
      <c r="P48"/>
    </row>
    <row r="55" spans="7:16" x14ac:dyDescent="0.25">
      <c r="G55"/>
      <c r="H55"/>
      <c r="O55"/>
      <c r="P55"/>
    </row>
    <row r="56" spans="7:16" x14ac:dyDescent="0.25">
      <c r="G56"/>
      <c r="H56"/>
      <c r="O56"/>
      <c r="P56"/>
    </row>
    <row r="57" spans="7:16" x14ac:dyDescent="0.25">
      <c r="G57"/>
      <c r="H57"/>
      <c r="O57"/>
      <c r="P57"/>
    </row>
    <row r="58" spans="7:16" x14ac:dyDescent="0.25">
      <c r="G58"/>
      <c r="H58"/>
      <c r="O58"/>
      <c r="P58"/>
    </row>
    <row r="59" spans="7:16" x14ac:dyDescent="0.25">
      <c r="G59"/>
      <c r="H59"/>
      <c r="O59"/>
      <c r="P59"/>
    </row>
    <row r="60" spans="7:16" x14ac:dyDescent="0.25">
      <c r="G60"/>
      <c r="H60"/>
      <c r="O60"/>
      <c r="P60"/>
    </row>
    <row r="61" spans="7:16" x14ac:dyDescent="0.25">
      <c r="G61"/>
      <c r="H61"/>
      <c r="O61"/>
      <c r="P61"/>
    </row>
    <row r="62" spans="7:16" x14ac:dyDescent="0.25">
      <c r="G62"/>
      <c r="H62"/>
      <c r="O62"/>
      <c r="P62"/>
    </row>
    <row r="63" spans="7:16" x14ac:dyDescent="0.25">
      <c r="G63"/>
      <c r="H63"/>
      <c r="O63"/>
      <c r="P63"/>
    </row>
    <row r="64" spans="7:16" x14ac:dyDescent="0.25">
      <c r="G64"/>
      <c r="H64"/>
      <c r="O64"/>
      <c r="P64"/>
    </row>
    <row r="65" spans="7:16" x14ac:dyDescent="0.25">
      <c r="G65"/>
      <c r="H65"/>
      <c r="O65"/>
      <c r="P65"/>
    </row>
    <row r="66" spans="7:16" x14ac:dyDescent="0.25">
      <c r="G66"/>
      <c r="H66"/>
      <c r="O66"/>
      <c r="P66"/>
    </row>
    <row r="67" spans="7:16" x14ac:dyDescent="0.25">
      <c r="G67"/>
      <c r="H67"/>
      <c r="O67"/>
      <c r="P67"/>
    </row>
    <row r="68" spans="7:16" x14ac:dyDescent="0.25">
      <c r="G68"/>
      <c r="H68"/>
      <c r="O68"/>
      <c r="P68"/>
    </row>
    <row r="69" spans="7:16" x14ac:dyDescent="0.25">
      <c r="G69"/>
      <c r="H69"/>
      <c r="O69"/>
      <c r="P69"/>
    </row>
    <row r="70" spans="7:16" x14ac:dyDescent="0.25">
      <c r="G70"/>
      <c r="H70"/>
      <c r="O70"/>
      <c r="P70"/>
    </row>
    <row r="71" spans="7:16" x14ac:dyDescent="0.25">
      <c r="G71"/>
      <c r="H71"/>
      <c r="O71"/>
      <c r="P71"/>
    </row>
  </sheetData>
  <mergeCells count="9">
    <mergeCell ref="G44:H44"/>
    <mergeCell ref="O44:P44"/>
    <mergeCell ref="A1:P1"/>
    <mergeCell ref="A2:E2"/>
    <mergeCell ref="G2:H2"/>
    <mergeCell ref="J2:M2"/>
    <mergeCell ref="O2:P2"/>
    <mergeCell ref="A43:H43"/>
    <mergeCell ref="J43:P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CF9CC-5D0E-4149-BB31-0F4435617F02}">
  <sheetPr>
    <tabColor theme="4"/>
  </sheetPr>
  <dimension ref="A1:V89"/>
  <sheetViews>
    <sheetView topLeftCell="A71" workbookViewId="0">
      <selection activeCell="A88" sqref="A88:V88"/>
    </sheetView>
  </sheetViews>
  <sheetFormatPr defaultRowHeight="15" x14ac:dyDescent="0.25"/>
  <cols>
    <col min="1" max="1" width="26.7109375" style="213" customWidth="1"/>
    <col min="2" max="17" width="8.5703125" style="219" customWidth="1"/>
    <col min="18" max="18" width="1.140625" style="211" customWidth="1"/>
    <col min="19" max="22" width="7.42578125" style="211" customWidth="1"/>
  </cols>
  <sheetData>
    <row r="1" spans="1:22" ht="23.25" x14ac:dyDescent="0.35">
      <c r="B1" s="214" t="s">
        <v>88</v>
      </c>
      <c r="C1" s="214"/>
      <c r="D1" s="214"/>
      <c r="E1" s="214"/>
      <c r="F1" s="214"/>
      <c r="G1" s="214"/>
      <c r="H1" s="214"/>
      <c r="I1" s="214"/>
      <c r="J1" s="214"/>
      <c r="K1" s="214"/>
      <c r="L1" s="214"/>
      <c r="M1" s="214"/>
      <c r="N1" s="214"/>
      <c r="O1" s="214"/>
      <c r="P1" s="214"/>
      <c r="Q1" s="214"/>
      <c r="R1" s="214"/>
      <c r="S1" s="214"/>
      <c r="T1" s="214"/>
      <c r="U1" s="214"/>
      <c r="V1" s="214"/>
    </row>
    <row r="2" spans="1:22" ht="15.75" x14ac:dyDescent="0.25">
      <c r="A2" s="63"/>
      <c r="B2" s="215">
        <v>2016</v>
      </c>
      <c r="C2" s="215"/>
      <c r="D2" s="215"/>
      <c r="E2" s="215"/>
      <c r="F2" s="215">
        <v>2017</v>
      </c>
      <c r="G2" s="215"/>
      <c r="H2" s="215"/>
      <c r="I2" s="215"/>
      <c r="J2" s="215">
        <v>2018</v>
      </c>
      <c r="K2" s="215"/>
      <c r="L2" s="215"/>
      <c r="M2" s="215"/>
      <c r="N2" s="58">
        <v>2019</v>
      </c>
      <c r="O2" s="58"/>
      <c r="P2" s="58"/>
      <c r="Q2" s="58"/>
      <c r="R2" s="68"/>
      <c r="S2" s="58" t="s">
        <v>28</v>
      </c>
      <c r="T2" s="58"/>
      <c r="U2" s="58"/>
      <c r="V2" s="58"/>
    </row>
    <row r="3" spans="1:22" x14ac:dyDescent="0.25">
      <c r="A3" s="63"/>
      <c r="B3" s="64" t="s">
        <v>89</v>
      </c>
      <c r="C3" s="65" t="s">
        <v>90</v>
      </c>
      <c r="D3" s="66" t="s">
        <v>91</v>
      </c>
      <c r="E3" s="65" t="s">
        <v>92</v>
      </c>
      <c r="F3" s="67" t="s">
        <v>89</v>
      </c>
      <c r="G3" s="65" t="s">
        <v>90</v>
      </c>
      <c r="H3" s="66" t="s">
        <v>91</v>
      </c>
      <c r="I3" s="65" t="s">
        <v>92</v>
      </c>
      <c r="J3" s="66" t="s">
        <v>89</v>
      </c>
      <c r="K3" s="65" t="s">
        <v>90</v>
      </c>
      <c r="L3" s="66" t="s">
        <v>91</v>
      </c>
      <c r="M3" s="65" t="s">
        <v>92</v>
      </c>
      <c r="N3" s="66" t="s">
        <v>89</v>
      </c>
      <c r="O3" s="65" t="s">
        <v>90</v>
      </c>
      <c r="P3" s="66" t="s">
        <v>91</v>
      </c>
      <c r="Q3" s="65" t="s">
        <v>92</v>
      </c>
      <c r="R3" s="68"/>
      <c r="S3" s="69" t="s">
        <v>89</v>
      </c>
      <c r="T3" s="70" t="s">
        <v>90</v>
      </c>
      <c r="U3" s="71" t="s">
        <v>91</v>
      </c>
      <c r="V3" s="70" t="s">
        <v>92</v>
      </c>
    </row>
    <row r="4" spans="1:22" ht="15.75" x14ac:dyDescent="0.25">
      <c r="A4" s="72" t="s">
        <v>31</v>
      </c>
      <c r="B4" s="73">
        <v>63</v>
      </c>
      <c r="C4" s="74">
        <v>3506</v>
      </c>
      <c r="D4" s="75">
        <v>1552</v>
      </c>
      <c r="E4" s="76">
        <v>70</v>
      </c>
      <c r="F4" s="77">
        <v>54</v>
      </c>
      <c r="G4" s="74">
        <v>3681</v>
      </c>
      <c r="H4" s="75">
        <v>1736</v>
      </c>
      <c r="I4" s="76">
        <v>79</v>
      </c>
      <c r="J4" s="78">
        <v>46</v>
      </c>
      <c r="K4" s="74">
        <v>3650</v>
      </c>
      <c r="L4" s="75">
        <v>1842</v>
      </c>
      <c r="M4" s="76">
        <v>61</v>
      </c>
      <c r="N4" s="78">
        <v>46</v>
      </c>
      <c r="O4" s="74">
        <v>3354</v>
      </c>
      <c r="P4" s="75">
        <v>2190</v>
      </c>
      <c r="Q4" s="76">
        <v>72</v>
      </c>
      <c r="R4" s="68"/>
      <c r="S4" s="33">
        <v>-0.26984126984126983</v>
      </c>
      <c r="T4" s="79">
        <v>-4.3354249857387339E-2</v>
      </c>
      <c r="U4" s="80">
        <v>0.41108247422680411</v>
      </c>
      <c r="V4" s="81">
        <v>2.8571428571428571E-2</v>
      </c>
    </row>
    <row r="5" spans="1:22" ht="15.75" x14ac:dyDescent="0.25">
      <c r="A5" s="82" t="s">
        <v>32</v>
      </c>
      <c r="B5" s="83">
        <v>0</v>
      </c>
      <c r="C5" s="84">
        <v>1868</v>
      </c>
      <c r="D5" s="85">
        <v>615</v>
      </c>
      <c r="E5" s="84">
        <v>89</v>
      </c>
      <c r="F5" s="86">
        <v>0</v>
      </c>
      <c r="G5" s="84">
        <v>1913</v>
      </c>
      <c r="H5" s="85">
        <v>621</v>
      </c>
      <c r="I5" s="84">
        <v>107</v>
      </c>
      <c r="J5" s="85">
        <v>0</v>
      </c>
      <c r="K5" s="84">
        <v>2021</v>
      </c>
      <c r="L5" s="85">
        <v>547</v>
      </c>
      <c r="M5" s="84">
        <v>131</v>
      </c>
      <c r="N5" s="85">
        <v>0</v>
      </c>
      <c r="O5" s="84">
        <v>1937</v>
      </c>
      <c r="P5" s="85">
        <v>553</v>
      </c>
      <c r="Q5" s="84">
        <v>131</v>
      </c>
      <c r="R5" s="68"/>
      <c r="S5" s="28" t="s">
        <v>15</v>
      </c>
      <c r="T5" s="87">
        <v>3.6937901498929337E-2</v>
      </c>
      <c r="U5" s="88">
        <v>-0.1008130081300813</v>
      </c>
      <c r="V5" s="87">
        <v>0.47191011235955055</v>
      </c>
    </row>
    <row r="6" spans="1:22" ht="15.75" x14ac:dyDescent="0.25">
      <c r="A6" s="72" t="s">
        <v>33</v>
      </c>
      <c r="B6" s="73">
        <v>7</v>
      </c>
      <c r="C6" s="74">
        <v>7448</v>
      </c>
      <c r="D6" s="75">
        <v>2447</v>
      </c>
      <c r="E6" s="76">
        <v>728</v>
      </c>
      <c r="F6" s="77">
        <v>4</v>
      </c>
      <c r="G6" s="74">
        <v>7665</v>
      </c>
      <c r="H6" s="75">
        <v>2658</v>
      </c>
      <c r="I6" s="76">
        <v>712</v>
      </c>
      <c r="J6" s="78">
        <v>3</v>
      </c>
      <c r="K6" s="74">
        <v>7833</v>
      </c>
      <c r="L6" s="75">
        <v>2729</v>
      </c>
      <c r="M6" s="76">
        <v>715</v>
      </c>
      <c r="N6" s="78">
        <v>2</v>
      </c>
      <c r="O6" s="74">
        <v>7888</v>
      </c>
      <c r="P6" s="75">
        <v>2764</v>
      </c>
      <c r="Q6" s="76">
        <v>729</v>
      </c>
      <c r="R6" s="68"/>
      <c r="S6" s="33">
        <v>-0.7142857142857143</v>
      </c>
      <c r="T6" s="79">
        <v>5.9076262083780882E-2</v>
      </c>
      <c r="U6" s="80">
        <v>0.12954638332652227</v>
      </c>
      <c r="V6" s="81">
        <v>1.3736263736263737E-3</v>
      </c>
    </row>
    <row r="7" spans="1:22" ht="15.75" x14ac:dyDescent="0.25">
      <c r="A7" s="82" t="s">
        <v>34</v>
      </c>
      <c r="B7" s="83">
        <v>0</v>
      </c>
      <c r="C7" s="84">
        <v>741</v>
      </c>
      <c r="D7" s="85">
        <v>25</v>
      </c>
      <c r="E7" s="84">
        <v>0</v>
      </c>
      <c r="F7" s="86">
        <v>0</v>
      </c>
      <c r="G7" s="84">
        <v>777</v>
      </c>
      <c r="H7" s="85">
        <v>64</v>
      </c>
      <c r="I7" s="84">
        <v>0</v>
      </c>
      <c r="J7" s="85">
        <v>0</v>
      </c>
      <c r="K7" s="84">
        <v>729</v>
      </c>
      <c r="L7" s="85">
        <v>32</v>
      </c>
      <c r="M7" s="84">
        <v>0</v>
      </c>
      <c r="N7" s="85">
        <v>0</v>
      </c>
      <c r="O7" s="84">
        <v>750</v>
      </c>
      <c r="P7" s="85">
        <v>34</v>
      </c>
      <c r="Q7" s="84">
        <v>0</v>
      </c>
      <c r="R7" s="68"/>
      <c r="S7" s="28" t="s">
        <v>15</v>
      </c>
      <c r="T7" s="87">
        <v>1.2145748987854251E-2</v>
      </c>
      <c r="U7" s="88">
        <v>0.36</v>
      </c>
      <c r="V7" s="87" t="s">
        <v>15</v>
      </c>
    </row>
    <row r="8" spans="1:22" ht="15.75" x14ac:dyDescent="0.25">
      <c r="A8" s="72" t="s">
        <v>35</v>
      </c>
      <c r="B8" s="73">
        <v>12</v>
      </c>
      <c r="C8" s="74">
        <v>518</v>
      </c>
      <c r="D8" s="75">
        <v>55</v>
      </c>
      <c r="E8" s="76">
        <v>0</v>
      </c>
      <c r="F8" s="77">
        <v>12</v>
      </c>
      <c r="G8" s="74">
        <v>560</v>
      </c>
      <c r="H8" s="75">
        <v>46</v>
      </c>
      <c r="I8" s="76">
        <v>0</v>
      </c>
      <c r="J8" s="78">
        <v>12</v>
      </c>
      <c r="K8" s="74">
        <v>570</v>
      </c>
      <c r="L8" s="75">
        <v>47</v>
      </c>
      <c r="M8" s="76">
        <v>0</v>
      </c>
      <c r="N8" s="78">
        <v>12</v>
      </c>
      <c r="O8" s="74">
        <v>550</v>
      </c>
      <c r="P8" s="75">
        <v>59</v>
      </c>
      <c r="Q8" s="76">
        <v>0</v>
      </c>
      <c r="R8" s="68"/>
      <c r="S8" s="33">
        <v>0</v>
      </c>
      <c r="T8" s="79">
        <v>6.1776061776061778E-2</v>
      </c>
      <c r="U8" s="80">
        <v>7.2727272727272724E-2</v>
      </c>
      <c r="V8" s="81" t="s">
        <v>15</v>
      </c>
    </row>
    <row r="9" spans="1:22" ht="15.75" x14ac:dyDescent="0.25">
      <c r="A9" s="82" t="s">
        <v>36</v>
      </c>
      <c r="B9" s="83">
        <v>65</v>
      </c>
      <c r="C9" s="84">
        <v>601</v>
      </c>
      <c r="D9" s="85">
        <v>96</v>
      </c>
      <c r="E9" s="84">
        <v>0</v>
      </c>
      <c r="F9" s="86">
        <v>67</v>
      </c>
      <c r="G9" s="84">
        <v>601</v>
      </c>
      <c r="H9" s="85">
        <v>82</v>
      </c>
      <c r="I9" s="84">
        <v>0</v>
      </c>
      <c r="J9" s="85">
        <v>47</v>
      </c>
      <c r="K9" s="84">
        <v>566</v>
      </c>
      <c r="L9" s="85">
        <v>104</v>
      </c>
      <c r="M9" s="84">
        <v>0</v>
      </c>
      <c r="N9" s="85">
        <v>46</v>
      </c>
      <c r="O9" s="84">
        <v>602</v>
      </c>
      <c r="P9" s="85">
        <v>110</v>
      </c>
      <c r="Q9" s="84">
        <v>0</v>
      </c>
      <c r="R9" s="68"/>
      <c r="S9" s="28">
        <v>-0.29230769230769232</v>
      </c>
      <c r="T9" s="87">
        <v>1.6638935108153079E-3</v>
      </c>
      <c r="U9" s="88">
        <v>0.14583333333333334</v>
      </c>
      <c r="V9" s="87" t="s">
        <v>15</v>
      </c>
    </row>
    <row r="10" spans="1:22" ht="15.75" x14ac:dyDescent="0.25">
      <c r="A10" s="72" t="s">
        <v>37</v>
      </c>
      <c r="B10" s="73">
        <v>108</v>
      </c>
      <c r="C10" s="74">
        <v>3879</v>
      </c>
      <c r="D10" s="75">
        <v>1621</v>
      </c>
      <c r="E10" s="76">
        <v>804</v>
      </c>
      <c r="F10" s="77">
        <v>94</v>
      </c>
      <c r="G10" s="74">
        <v>4070</v>
      </c>
      <c r="H10" s="75">
        <v>1685</v>
      </c>
      <c r="I10" s="76">
        <v>822</v>
      </c>
      <c r="J10" s="78">
        <v>72</v>
      </c>
      <c r="K10" s="74">
        <v>4240</v>
      </c>
      <c r="L10" s="75">
        <v>1647</v>
      </c>
      <c r="M10" s="76">
        <v>827</v>
      </c>
      <c r="N10" s="78">
        <v>68</v>
      </c>
      <c r="O10" s="74">
        <v>4240</v>
      </c>
      <c r="P10" s="75">
        <v>1748</v>
      </c>
      <c r="Q10" s="76">
        <v>811</v>
      </c>
      <c r="R10" s="68"/>
      <c r="S10" s="33">
        <v>-0.37037037037037035</v>
      </c>
      <c r="T10" s="79">
        <v>9.3065222995617425E-2</v>
      </c>
      <c r="U10" s="80">
        <v>7.8346699568167796E-2</v>
      </c>
      <c r="V10" s="81">
        <v>8.7064676616915426E-3</v>
      </c>
    </row>
    <row r="11" spans="1:22" ht="15.75" x14ac:dyDescent="0.25">
      <c r="A11" s="82" t="s">
        <v>38</v>
      </c>
      <c r="B11" s="83">
        <v>14</v>
      </c>
      <c r="C11" s="84">
        <v>767</v>
      </c>
      <c r="D11" s="85">
        <v>170</v>
      </c>
      <c r="E11" s="84">
        <v>0</v>
      </c>
      <c r="F11" s="86">
        <v>11</v>
      </c>
      <c r="G11" s="84">
        <v>808</v>
      </c>
      <c r="H11" s="85">
        <v>160</v>
      </c>
      <c r="I11" s="84">
        <v>0</v>
      </c>
      <c r="J11" s="85">
        <v>13</v>
      </c>
      <c r="K11" s="84">
        <v>769</v>
      </c>
      <c r="L11" s="85">
        <v>158</v>
      </c>
      <c r="M11" s="84">
        <v>0</v>
      </c>
      <c r="N11" s="85">
        <v>19</v>
      </c>
      <c r="O11" s="84">
        <v>805</v>
      </c>
      <c r="P11" s="85">
        <v>160</v>
      </c>
      <c r="Q11" s="84">
        <v>0</v>
      </c>
      <c r="R11" s="68"/>
      <c r="S11" s="28">
        <v>0.35714285714285715</v>
      </c>
      <c r="T11" s="87">
        <v>4.9543676662320728E-2</v>
      </c>
      <c r="U11" s="88">
        <v>-5.8823529411764705E-2</v>
      </c>
      <c r="V11" s="87" t="s">
        <v>15</v>
      </c>
    </row>
    <row r="12" spans="1:22" ht="15.75" x14ac:dyDescent="0.25">
      <c r="A12" s="72" t="s">
        <v>39</v>
      </c>
      <c r="B12" s="73">
        <v>32</v>
      </c>
      <c r="C12" s="74">
        <v>840</v>
      </c>
      <c r="D12" s="75">
        <v>122</v>
      </c>
      <c r="E12" s="76">
        <v>0</v>
      </c>
      <c r="F12" s="77">
        <v>15</v>
      </c>
      <c r="G12" s="74">
        <v>854</v>
      </c>
      <c r="H12" s="75">
        <v>109</v>
      </c>
      <c r="I12" s="76">
        <v>0</v>
      </c>
      <c r="J12" s="78">
        <v>8</v>
      </c>
      <c r="K12" s="74">
        <v>863</v>
      </c>
      <c r="L12" s="75">
        <v>118</v>
      </c>
      <c r="M12" s="76">
        <v>0</v>
      </c>
      <c r="N12" s="78">
        <v>4</v>
      </c>
      <c r="O12" s="74">
        <v>842</v>
      </c>
      <c r="P12" s="75">
        <v>108</v>
      </c>
      <c r="Q12" s="76">
        <v>0</v>
      </c>
      <c r="R12" s="68"/>
      <c r="S12" s="33">
        <v>-0.875</v>
      </c>
      <c r="T12" s="79">
        <v>2.3809523809523812E-3</v>
      </c>
      <c r="U12" s="80">
        <v>-0.11475409836065574</v>
      </c>
      <c r="V12" s="81" t="s">
        <v>15</v>
      </c>
    </row>
    <row r="13" spans="1:22" ht="15.75" x14ac:dyDescent="0.25">
      <c r="A13" s="82" t="s">
        <v>40</v>
      </c>
      <c r="B13" s="83">
        <v>41</v>
      </c>
      <c r="C13" s="84">
        <v>2065</v>
      </c>
      <c r="D13" s="85">
        <v>382</v>
      </c>
      <c r="E13" s="84">
        <v>0</v>
      </c>
      <c r="F13" s="86">
        <v>34</v>
      </c>
      <c r="G13" s="84">
        <v>2044</v>
      </c>
      <c r="H13" s="85">
        <v>298</v>
      </c>
      <c r="I13" s="84">
        <v>0</v>
      </c>
      <c r="J13" s="85">
        <v>17</v>
      </c>
      <c r="K13" s="84">
        <v>1996</v>
      </c>
      <c r="L13" s="85">
        <v>339</v>
      </c>
      <c r="M13" s="84">
        <v>0</v>
      </c>
      <c r="N13" s="85">
        <v>2</v>
      </c>
      <c r="O13" s="84">
        <v>2085</v>
      </c>
      <c r="P13" s="85">
        <v>341</v>
      </c>
      <c r="Q13" s="84">
        <v>4</v>
      </c>
      <c r="R13" s="68"/>
      <c r="S13" s="28">
        <v>-0.95121951219512191</v>
      </c>
      <c r="T13" s="87">
        <v>9.6852300242130755E-3</v>
      </c>
      <c r="U13" s="88">
        <v>-0.10732984293193717</v>
      </c>
      <c r="V13" s="87" t="s">
        <v>15</v>
      </c>
    </row>
    <row r="14" spans="1:22" ht="15.75" x14ac:dyDescent="0.25">
      <c r="A14" s="72" t="s">
        <v>41</v>
      </c>
      <c r="B14" s="73">
        <v>32</v>
      </c>
      <c r="C14" s="74">
        <v>176</v>
      </c>
      <c r="D14" s="75">
        <v>0</v>
      </c>
      <c r="E14" s="76">
        <v>0</v>
      </c>
      <c r="F14" s="77">
        <v>24</v>
      </c>
      <c r="G14" s="74">
        <v>149</v>
      </c>
      <c r="H14" s="75">
        <v>0</v>
      </c>
      <c r="I14" s="76">
        <v>0</v>
      </c>
      <c r="J14" s="78">
        <v>21</v>
      </c>
      <c r="K14" s="74">
        <v>171</v>
      </c>
      <c r="L14" s="75">
        <v>0</v>
      </c>
      <c r="M14" s="76">
        <v>0</v>
      </c>
      <c r="N14" s="78">
        <v>16</v>
      </c>
      <c r="O14" s="74">
        <v>196</v>
      </c>
      <c r="P14" s="75">
        <v>0</v>
      </c>
      <c r="Q14" s="76">
        <v>0</v>
      </c>
      <c r="R14" s="68"/>
      <c r="S14" s="33">
        <v>-0.5</v>
      </c>
      <c r="T14" s="79">
        <v>0.11363636363636363</v>
      </c>
      <c r="U14" s="80" t="s">
        <v>15</v>
      </c>
      <c r="V14" s="81" t="s">
        <v>15</v>
      </c>
    </row>
    <row r="15" spans="1:22" ht="15.75" x14ac:dyDescent="0.25">
      <c r="A15" s="82" t="s">
        <v>42</v>
      </c>
      <c r="B15" s="83">
        <v>31</v>
      </c>
      <c r="C15" s="84">
        <v>6888</v>
      </c>
      <c r="D15" s="85">
        <v>1879</v>
      </c>
      <c r="E15" s="84">
        <v>958</v>
      </c>
      <c r="F15" s="86">
        <v>30</v>
      </c>
      <c r="G15" s="84">
        <v>6899</v>
      </c>
      <c r="H15" s="85">
        <v>2151</v>
      </c>
      <c r="I15" s="84">
        <v>992</v>
      </c>
      <c r="J15" s="85">
        <v>22</v>
      </c>
      <c r="K15" s="84">
        <v>6831</v>
      </c>
      <c r="L15" s="85">
        <v>2265</v>
      </c>
      <c r="M15" s="84">
        <v>978</v>
      </c>
      <c r="N15" s="85">
        <v>32</v>
      </c>
      <c r="O15" s="84">
        <v>7085</v>
      </c>
      <c r="P15" s="85">
        <v>2290</v>
      </c>
      <c r="Q15" s="84">
        <v>979</v>
      </c>
      <c r="R15" s="68"/>
      <c r="S15" s="28">
        <v>3.2258064516129031E-2</v>
      </c>
      <c r="T15" s="87">
        <v>2.8600464576074333E-2</v>
      </c>
      <c r="U15" s="88">
        <v>0.21873336881319852</v>
      </c>
      <c r="V15" s="87">
        <v>2.1920668058455117E-2</v>
      </c>
    </row>
    <row r="16" spans="1:22" ht="15.75" x14ac:dyDescent="0.25">
      <c r="A16" s="72" t="s">
        <v>43</v>
      </c>
      <c r="B16" s="73">
        <v>203</v>
      </c>
      <c r="C16" s="74">
        <v>1377</v>
      </c>
      <c r="D16" s="75">
        <v>152</v>
      </c>
      <c r="E16" s="76">
        <v>0</v>
      </c>
      <c r="F16" s="77">
        <v>130</v>
      </c>
      <c r="G16" s="74">
        <v>1376</v>
      </c>
      <c r="H16" s="75">
        <v>203</v>
      </c>
      <c r="I16" s="76">
        <v>0</v>
      </c>
      <c r="J16" s="78">
        <v>101</v>
      </c>
      <c r="K16" s="74">
        <v>1429</v>
      </c>
      <c r="L16" s="75">
        <v>189</v>
      </c>
      <c r="M16" s="76">
        <v>0</v>
      </c>
      <c r="N16" s="78">
        <v>59</v>
      </c>
      <c r="O16" s="74">
        <v>1401</v>
      </c>
      <c r="P16" s="75">
        <v>182</v>
      </c>
      <c r="Q16" s="76">
        <v>0</v>
      </c>
      <c r="R16" s="68"/>
      <c r="S16" s="33">
        <v>-0.70935960591133007</v>
      </c>
      <c r="T16" s="79">
        <v>1.7429193899782137E-2</v>
      </c>
      <c r="U16" s="80">
        <v>0.19736842105263158</v>
      </c>
      <c r="V16" s="81" t="s">
        <v>15</v>
      </c>
    </row>
    <row r="17" spans="1:22" ht="15.75" x14ac:dyDescent="0.25">
      <c r="A17" s="82" t="s">
        <v>44</v>
      </c>
      <c r="B17" s="83">
        <v>64</v>
      </c>
      <c r="C17" s="84">
        <v>1544</v>
      </c>
      <c r="D17" s="85">
        <v>274</v>
      </c>
      <c r="E17" s="84">
        <v>20</v>
      </c>
      <c r="F17" s="86">
        <v>69</v>
      </c>
      <c r="G17" s="84">
        <v>1586</v>
      </c>
      <c r="H17" s="85">
        <v>283</v>
      </c>
      <c r="I17" s="84">
        <v>10</v>
      </c>
      <c r="J17" s="85">
        <v>64</v>
      </c>
      <c r="K17" s="84">
        <v>1563</v>
      </c>
      <c r="L17" s="85">
        <v>281</v>
      </c>
      <c r="M17" s="84">
        <v>10</v>
      </c>
      <c r="N17" s="85">
        <v>57</v>
      </c>
      <c r="O17" s="84">
        <v>1561</v>
      </c>
      <c r="P17" s="85">
        <v>521</v>
      </c>
      <c r="Q17" s="84">
        <v>6</v>
      </c>
      <c r="R17" s="68"/>
      <c r="S17" s="28">
        <v>-0.109375</v>
      </c>
      <c r="T17" s="87">
        <v>1.1010362694300517E-2</v>
      </c>
      <c r="U17" s="88">
        <v>0.90145985401459849</v>
      </c>
      <c r="V17" s="87">
        <v>-0.7</v>
      </c>
    </row>
    <row r="18" spans="1:22" ht="15.75" x14ac:dyDescent="0.25">
      <c r="A18" s="72" t="s">
        <v>45</v>
      </c>
      <c r="B18" s="73">
        <v>1725</v>
      </c>
      <c r="C18" s="74">
        <v>165</v>
      </c>
      <c r="D18" s="75"/>
      <c r="E18" s="76"/>
      <c r="F18" s="77">
        <v>1898</v>
      </c>
      <c r="G18" s="74">
        <v>158</v>
      </c>
      <c r="H18" s="75"/>
      <c r="I18" s="76"/>
      <c r="J18" s="78">
        <v>1743</v>
      </c>
      <c r="K18" s="74">
        <v>177</v>
      </c>
      <c r="L18" s="75"/>
      <c r="M18" s="76"/>
      <c r="N18" s="78">
        <v>1611</v>
      </c>
      <c r="O18" s="74">
        <v>187</v>
      </c>
      <c r="P18" s="75"/>
      <c r="Q18" s="76"/>
      <c r="R18" s="68"/>
      <c r="S18" s="33">
        <v>-6.6086956521739126E-2</v>
      </c>
      <c r="T18" s="79">
        <v>0.13333333333333333</v>
      </c>
      <c r="U18" s="80"/>
      <c r="V18" s="81"/>
    </row>
    <row r="19" spans="1:22" ht="15.75" x14ac:dyDescent="0.25">
      <c r="A19" s="191" t="s">
        <v>46</v>
      </c>
      <c r="B19" s="216">
        <v>9418</v>
      </c>
      <c r="C19" s="217">
        <v>0</v>
      </c>
      <c r="D19" s="85"/>
      <c r="E19" s="84"/>
      <c r="F19" s="86">
        <v>8929</v>
      </c>
      <c r="G19" s="217">
        <v>0</v>
      </c>
      <c r="H19" s="85"/>
      <c r="I19" s="84"/>
      <c r="J19" s="86">
        <v>9079</v>
      </c>
      <c r="K19" s="217">
        <v>0</v>
      </c>
      <c r="L19" s="85"/>
      <c r="M19" s="84"/>
      <c r="N19" s="86">
        <v>9302</v>
      </c>
      <c r="O19" s="217">
        <v>0</v>
      </c>
      <c r="P19" s="85"/>
      <c r="Q19" s="84"/>
      <c r="R19" s="68"/>
      <c r="S19" s="26">
        <v>-1.2316840093438097E-2</v>
      </c>
      <c r="T19" s="98" t="s">
        <v>15</v>
      </c>
      <c r="U19" s="88"/>
      <c r="V19" s="87"/>
    </row>
    <row r="20" spans="1:22" ht="15.75" x14ac:dyDescent="0.25">
      <c r="A20" s="90" t="s">
        <v>47</v>
      </c>
      <c r="B20" s="73">
        <v>254</v>
      </c>
      <c r="C20" s="74">
        <v>0</v>
      </c>
      <c r="D20" s="75"/>
      <c r="E20" s="76"/>
      <c r="F20" s="77">
        <v>229</v>
      </c>
      <c r="G20" s="74">
        <v>0</v>
      </c>
      <c r="H20" s="75"/>
      <c r="I20" s="76"/>
      <c r="J20" s="78">
        <v>253</v>
      </c>
      <c r="K20" s="74">
        <v>0</v>
      </c>
      <c r="L20" s="75"/>
      <c r="M20" s="76"/>
      <c r="N20" s="78">
        <v>215</v>
      </c>
      <c r="O20" s="74">
        <v>0</v>
      </c>
      <c r="P20" s="75"/>
      <c r="Q20" s="76"/>
      <c r="R20" s="68"/>
      <c r="S20" s="33">
        <v>-0.15354330708661418</v>
      </c>
      <c r="T20" s="79" t="s">
        <v>15</v>
      </c>
      <c r="U20" s="80"/>
      <c r="V20" s="81"/>
    </row>
    <row r="21" spans="1:22" ht="15.75" x14ac:dyDescent="0.25">
      <c r="A21" s="91" t="s">
        <v>48</v>
      </c>
      <c r="B21" s="83">
        <v>513</v>
      </c>
      <c r="C21" s="84">
        <v>0</v>
      </c>
      <c r="D21" s="85"/>
      <c r="E21" s="84"/>
      <c r="F21" s="86">
        <v>496</v>
      </c>
      <c r="G21" s="84">
        <v>0</v>
      </c>
      <c r="H21" s="85"/>
      <c r="I21" s="84"/>
      <c r="J21" s="85">
        <v>456</v>
      </c>
      <c r="K21" s="84">
        <v>0</v>
      </c>
      <c r="L21" s="85"/>
      <c r="M21" s="84"/>
      <c r="N21" s="85">
        <v>482</v>
      </c>
      <c r="O21" s="84">
        <v>0</v>
      </c>
      <c r="P21" s="85"/>
      <c r="Q21" s="84"/>
      <c r="R21" s="68"/>
      <c r="S21" s="28">
        <v>-6.042884990253411E-2</v>
      </c>
      <c r="T21" s="87" t="s">
        <v>15</v>
      </c>
      <c r="U21" s="88"/>
      <c r="V21" s="87"/>
    </row>
    <row r="22" spans="1:22" ht="15.75" x14ac:dyDescent="0.25">
      <c r="A22" s="90" t="s">
        <v>49</v>
      </c>
      <c r="B22" s="73">
        <v>423</v>
      </c>
      <c r="C22" s="74">
        <v>0</v>
      </c>
      <c r="D22" s="75"/>
      <c r="E22" s="76"/>
      <c r="F22" s="77">
        <v>369</v>
      </c>
      <c r="G22" s="74">
        <v>0</v>
      </c>
      <c r="H22" s="75"/>
      <c r="I22" s="76"/>
      <c r="J22" s="78">
        <v>335</v>
      </c>
      <c r="K22" s="74">
        <v>0</v>
      </c>
      <c r="L22" s="75"/>
      <c r="M22" s="76"/>
      <c r="N22" s="78">
        <v>317</v>
      </c>
      <c r="O22" s="74">
        <v>0</v>
      </c>
      <c r="P22" s="75"/>
      <c r="Q22" s="76"/>
      <c r="R22" s="68"/>
      <c r="S22" s="33">
        <v>-0.25059101654846333</v>
      </c>
      <c r="T22" s="79" t="s">
        <v>15</v>
      </c>
      <c r="U22" s="80"/>
      <c r="V22" s="81"/>
    </row>
    <row r="23" spans="1:22" ht="15.75" x14ac:dyDescent="0.25">
      <c r="A23" s="91" t="s">
        <v>50</v>
      </c>
      <c r="B23" s="83">
        <v>584</v>
      </c>
      <c r="C23" s="84">
        <v>0</v>
      </c>
      <c r="D23" s="85"/>
      <c r="E23" s="84"/>
      <c r="F23" s="86">
        <v>589</v>
      </c>
      <c r="G23" s="84">
        <v>0</v>
      </c>
      <c r="H23" s="85"/>
      <c r="I23" s="84"/>
      <c r="J23" s="85">
        <v>558</v>
      </c>
      <c r="K23" s="84">
        <v>0</v>
      </c>
      <c r="L23" s="85"/>
      <c r="M23" s="84"/>
      <c r="N23" s="85">
        <v>592</v>
      </c>
      <c r="O23" s="84">
        <v>0</v>
      </c>
      <c r="P23" s="85"/>
      <c r="Q23" s="84"/>
      <c r="R23" s="68"/>
      <c r="S23" s="28">
        <v>1.3698630136986301E-2</v>
      </c>
      <c r="T23" s="87" t="s">
        <v>15</v>
      </c>
      <c r="U23" s="88"/>
      <c r="V23" s="87"/>
    </row>
    <row r="24" spans="1:22" ht="15.75" x14ac:dyDescent="0.25">
      <c r="A24" s="90" t="s">
        <v>51</v>
      </c>
      <c r="B24" s="73">
        <v>957</v>
      </c>
      <c r="C24" s="74">
        <v>0</v>
      </c>
      <c r="D24" s="75"/>
      <c r="E24" s="76"/>
      <c r="F24" s="77">
        <v>839</v>
      </c>
      <c r="G24" s="74">
        <v>0</v>
      </c>
      <c r="H24" s="75"/>
      <c r="I24" s="76"/>
      <c r="J24" s="78">
        <v>874</v>
      </c>
      <c r="K24" s="74">
        <v>0</v>
      </c>
      <c r="L24" s="75"/>
      <c r="M24" s="76"/>
      <c r="N24" s="78">
        <v>1042</v>
      </c>
      <c r="O24" s="74">
        <v>0</v>
      </c>
      <c r="P24" s="75"/>
      <c r="Q24" s="76"/>
      <c r="R24" s="68"/>
      <c r="S24" s="33">
        <v>8.8819226750261229E-2</v>
      </c>
      <c r="T24" s="79" t="s">
        <v>15</v>
      </c>
      <c r="U24" s="80"/>
      <c r="V24" s="81"/>
    </row>
    <row r="25" spans="1:22" ht="15.75" x14ac:dyDescent="0.25">
      <c r="A25" s="91" t="s">
        <v>52</v>
      </c>
      <c r="B25" s="83">
        <v>1718</v>
      </c>
      <c r="C25" s="84">
        <v>0</v>
      </c>
      <c r="D25" s="85"/>
      <c r="E25" s="84"/>
      <c r="F25" s="86">
        <v>1659</v>
      </c>
      <c r="G25" s="84">
        <v>0</v>
      </c>
      <c r="H25" s="85"/>
      <c r="I25" s="84"/>
      <c r="J25" s="85">
        <v>1866</v>
      </c>
      <c r="K25" s="84">
        <v>0</v>
      </c>
      <c r="L25" s="85"/>
      <c r="M25" s="84"/>
      <c r="N25" s="85">
        <v>1951</v>
      </c>
      <c r="O25" s="84">
        <v>0</v>
      </c>
      <c r="P25" s="85"/>
      <c r="Q25" s="84"/>
      <c r="R25" s="68"/>
      <c r="S25" s="28">
        <v>0.13562281722933645</v>
      </c>
      <c r="T25" s="87" t="s">
        <v>15</v>
      </c>
      <c r="U25" s="88"/>
      <c r="V25" s="87"/>
    </row>
    <row r="26" spans="1:22" ht="15.75" x14ac:dyDescent="0.25">
      <c r="A26" s="90" t="s">
        <v>53</v>
      </c>
      <c r="B26" s="73">
        <v>435</v>
      </c>
      <c r="C26" s="74">
        <v>0</v>
      </c>
      <c r="D26" s="75"/>
      <c r="E26" s="76"/>
      <c r="F26" s="77">
        <v>356</v>
      </c>
      <c r="G26" s="74">
        <v>0</v>
      </c>
      <c r="H26" s="75"/>
      <c r="I26" s="76"/>
      <c r="J26" s="78">
        <v>369</v>
      </c>
      <c r="K26" s="74">
        <v>0</v>
      </c>
      <c r="L26" s="75"/>
      <c r="M26" s="76"/>
      <c r="N26" s="78">
        <v>369</v>
      </c>
      <c r="O26" s="74">
        <v>0</v>
      </c>
      <c r="P26" s="75"/>
      <c r="Q26" s="76"/>
      <c r="R26" s="68"/>
      <c r="S26" s="33">
        <v>-0.15172413793103448</v>
      </c>
      <c r="T26" s="79" t="s">
        <v>15</v>
      </c>
      <c r="U26" s="80"/>
      <c r="V26" s="81"/>
    </row>
    <row r="27" spans="1:22" ht="15.75" x14ac:dyDescent="0.25">
      <c r="A27" s="91" t="s">
        <v>54</v>
      </c>
      <c r="B27" s="83">
        <v>637</v>
      </c>
      <c r="C27" s="84">
        <v>0</v>
      </c>
      <c r="D27" s="85"/>
      <c r="E27" s="84"/>
      <c r="F27" s="86">
        <v>559</v>
      </c>
      <c r="G27" s="84">
        <v>0</v>
      </c>
      <c r="H27" s="85"/>
      <c r="I27" s="84"/>
      <c r="J27" s="85">
        <v>605</v>
      </c>
      <c r="K27" s="84">
        <v>0</v>
      </c>
      <c r="L27" s="85"/>
      <c r="M27" s="84"/>
      <c r="N27" s="85">
        <v>567</v>
      </c>
      <c r="O27" s="84">
        <v>0</v>
      </c>
      <c r="P27" s="85"/>
      <c r="Q27" s="84"/>
      <c r="R27" s="68"/>
      <c r="S27" s="28">
        <v>-0.10989010989010989</v>
      </c>
      <c r="T27" s="87" t="s">
        <v>15</v>
      </c>
      <c r="U27" s="88"/>
      <c r="V27" s="87"/>
    </row>
    <row r="28" spans="1:22" ht="15.75" x14ac:dyDescent="0.25">
      <c r="A28" s="90" t="s">
        <v>55</v>
      </c>
      <c r="B28" s="73">
        <v>452</v>
      </c>
      <c r="C28" s="74">
        <v>0</v>
      </c>
      <c r="D28" s="75"/>
      <c r="E28" s="76"/>
      <c r="F28" s="77">
        <v>476</v>
      </c>
      <c r="G28" s="74">
        <v>0</v>
      </c>
      <c r="H28" s="75"/>
      <c r="I28" s="76"/>
      <c r="J28" s="78">
        <v>395</v>
      </c>
      <c r="K28" s="74">
        <v>0</v>
      </c>
      <c r="L28" s="75"/>
      <c r="M28" s="76"/>
      <c r="N28" s="78">
        <v>472</v>
      </c>
      <c r="O28" s="74">
        <v>0</v>
      </c>
      <c r="P28" s="75"/>
      <c r="Q28" s="76"/>
      <c r="R28" s="68"/>
      <c r="S28" s="33">
        <v>4.4247787610619468E-2</v>
      </c>
      <c r="T28" s="79" t="s">
        <v>15</v>
      </c>
      <c r="U28" s="80"/>
      <c r="V28" s="81"/>
    </row>
    <row r="29" spans="1:22" ht="15.75" x14ac:dyDescent="0.25">
      <c r="A29" s="91" t="s">
        <v>56</v>
      </c>
      <c r="B29" s="83">
        <v>240</v>
      </c>
      <c r="C29" s="84">
        <v>0</v>
      </c>
      <c r="D29" s="85"/>
      <c r="E29" s="84"/>
      <c r="F29" s="86">
        <v>225</v>
      </c>
      <c r="G29" s="84">
        <v>0</v>
      </c>
      <c r="H29" s="85"/>
      <c r="I29" s="84"/>
      <c r="J29" s="85">
        <v>197</v>
      </c>
      <c r="K29" s="84">
        <v>0</v>
      </c>
      <c r="L29" s="85"/>
      <c r="M29" s="84"/>
      <c r="N29" s="85">
        <v>194</v>
      </c>
      <c r="O29" s="84">
        <v>0</v>
      </c>
      <c r="P29" s="85"/>
      <c r="Q29" s="84"/>
      <c r="R29" s="68"/>
      <c r="S29" s="28">
        <v>-0.19166666666666668</v>
      </c>
      <c r="T29" s="87" t="s">
        <v>15</v>
      </c>
      <c r="U29" s="88"/>
      <c r="V29" s="87"/>
    </row>
    <row r="30" spans="1:22" ht="15.75" x14ac:dyDescent="0.25">
      <c r="A30" s="90" t="s">
        <v>57</v>
      </c>
      <c r="B30" s="73">
        <v>112</v>
      </c>
      <c r="C30" s="74">
        <v>0</v>
      </c>
      <c r="D30" s="75"/>
      <c r="E30" s="76"/>
      <c r="F30" s="77">
        <v>107</v>
      </c>
      <c r="G30" s="74">
        <v>0</v>
      </c>
      <c r="H30" s="75"/>
      <c r="I30" s="76"/>
      <c r="J30" s="78">
        <v>123</v>
      </c>
      <c r="K30" s="74">
        <v>0</v>
      </c>
      <c r="L30" s="75"/>
      <c r="M30" s="76"/>
      <c r="N30" s="78">
        <v>153</v>
      </c>
      <c r="O30" s="74">
        <v>0</v>
      </c>
      <c r="P30" s="75"/>
      <c r="Q30" s="76"/>
      <c r="R30" s="68"/>
      <c r="S30" s="33">
        <v>0.36607142857142855</v>
      </c>
      <c r="T30" s="79" t="s">
        <v>15</v>
      </c>
      <c r="U30" s="80"/>
      <c r="V30" s="81"/>
    </row>
    <row r="31" spans="1:22" ht="15.75" x14ac:dyDescent="0.25">
      <c r="A31" s="91" t="s">
        <v>58</v>
      </c>
      <c r="B31" s="83">
        <v>169</v>
      </c>
      <c r="C31" s="84">
        <v>0</v>
      </c>
      <c r="D31" s="85"/>
      <c r="E31" s="84"/>
      <c r="F31" s="86">
        <v>138</v>
      </c>
      <c r="G31" s="84">
        <v>0</v>
      </c>
      <c r="H31" s="85"/>
      <c r="I31" s="84"/>
      <c r="J31" s="85">
        <v>135</v>
      </c>
      <c r="K31" s="84">
        <v>0</v>
      </c>
      <c r="L31" s="85"/>
      <c r="M31" s="84"/>
      <c r="N31" s="85">
        <v>115</v>
      </c>
      <c r="O31" s="84">
        <v>0</v>
      </c>
      <c r="P31" s="85"/>
      <c r="Q31" s="84"/>
      <c r="R31" s="68"/>
      <c r="S31" s="28">
        <v>-0.31952662721893493</v>
      </c>
      <c r="T31" s="87" t="s">
        <v>15</v>
      </c>
      <c r="U31" s="88"/>
      <c r="V31" s="87"/>
    </row>
    <row r="32" spans="1:22" ht="15.75" x14ac:dyDescent="0.25">
      <c r="A32" s="90" t="s">
        <v>59</v>
      </c>
      <c r="B32" s="73">
        <v>101</v>
      </c>
      <c r="C32" s="74">
        <v>0</v>
      </c>
      <c r="D32" s="75"/>
      <c r="E32" s="76"/>
      <c r="F32" s="77">
        <v>88</v>
      </c>
      <c r="G32" s="74">
        <v>0</v>
      </c>
      <c r="H32" s="75"/>
      <c r="I32" s="76"/>
      <c r="J32" s="78">
        <v>80</v>
      </c>
      <c r="K32" s="74">
        <v>0</v>
      </c>
      <c r="L32" s="75"/>
      <c r="M32" s="76"/>
      <c r="N32" s="78">
        <v>69</v>
      </c>
      <c r="O32" s="74">
        <v>0</v>
      </c>
      <c r="P32" s="75"/>
      <c r="Q32" s="76"/>
      <c r="R32" s="68"/>
      <c r="S32" s="33">
        <v>-0.31683168316831684</v>
      </c>
      <c r="T32" s="79" t="s">
        <v>15</v>
      </c>
      <c r="U32" s="80"/>
      <c r="V32" s="81"/>
    </row>
    <row r="33" spans="1:22" ht="15.75" x14ac:dyDescent="0.25">
      <c r="A33" s="91" t="s">
        <v>60</v>
      </c>
      <c r="B33" s="83">
        <v>447</v>
      </c>
      <c r="C33" s="84">
        <v>0</v>
      </c>
      <c r="D33" s="85"/>
      <c r="E33" s="84"/>
      <c r="F33" s="86">
        <v>452</v>
      </c>
      <c r="G33" s="84">
        <v>0</v>
      </c>
      <c r="H33" s="85"/>
      <c r="I33" s="84"/>
      <c r="J33" s="85">
        <v>524</v>
      </c>
      <c r="K33" s="84">
        <v>0</v>
      </c>
      <c r="L33" s="85"/>
      <c r="M33" s="84"/>
      <c r="N33" s="85">
        <v>445</v>
      </c>
      <c r="O33" s="84">
        <v>0</v>
      </c>
      <c r="P33" s="85"/>
      <c r="Q33" s="84"/>
      <c r="R33" s="68"/>
      <c r="S33" s="28">
        <v>-4.4742729306487695E-3</v>
      </c>
      <c r="T33" s="87" t="s">
        <v>15</v>
      </c>
      <c r="U33" s="88"/>
      <c r="V33" s="87"/>
    </row>
    <row r="34" spans="1:22" ht="15.75" x14ac:dyDescent="0.25">
      <c r="A34" s="90" t="s">
        <v>61</v>
      </c>
      <c r="B34" s="73">
        <v>266</v>
      </c>
      <c r="C34" s="74">
        <v>0</v>
      </c>
      <c r="D34" s="75"/>
      <c r="E34" s="76"/>
      <c r="F34" s="77">
        <v>266</v>
      </c>
      <c r="G34" s="74">
        <v>0</v>
      </c>
      <c r="H34" s="75"/>
      <c r="I34" s="76"/>
      <c r="J34" s="78">
        <v>276</v>
      </c>
      <c r="K34" s="74">
        <v>0</v>
      </c>
      <c r="L34" s="75"/>
      <c r="M34" s="76"/>
      <c r="N34" s="78">
        <v>245</v>
      </c>
      <c r="O34" s="74">
        <v>0</v>
      </c>
      <c r="P34" s="75"/>
      <c r="Q34" s="76"/>
      <c r="R34" s="68"/>
      <c r="S34" s="33">
        <v>-7.8947368421052627E-2</v>
      </c>
      <c r="T34" s="79" t="s">
        <v>15</v>
      </c>
      <c r="U34" s="80"/>
      <c r="V34" s="81"/>
    </row>
    <row r="35" spans="1:22" ht="15.75" x14ac:dyDescent="0.25">
      <c r="A35" s="91" t="s">
        <v>62</v>
      </c>
      <c r="B35" s="83">
        <v>617</v>
      </c>
      <c r="C35" s="84">
        <v>0</v>
      </c>
      <c r="D35" s="85"/>
      <c r="E35" s="84"/>
      <c r="F35" s="86">
        <v>614</v>
      </c>
      <c r="G35" s="84">
        <v>0</v>
      </c>
      <c r="H35" s="85"/>
      <c r="I35" s="84"/>
      <c r="J35" s="85">
        <v>581</v>
      </c>
      <c r="K35" s="84">
        <v>0</v>
      </c>
      <c r="L35" s="85"/>
      <c r="M35" s="84"/>
      <c r="N35" s="85">
        <v>640</v>
      </c>
      <c r="O35" s="84">
        <v>0</v>
      </c>
      <c r="P35" s="85"/>
      <c r="Q35" s="84"/>
      <c r="R35" s="68"/>
      <c r="S35" s="28">
        <v>3.7277147487844407E-2</v>
      </c>
      <c r="T35" s="87" t="s">
        <v>15</v>
      </c>
      <c r="U35" s="88"/>
      <c r="V35" s="87"/>
    </row>
    <row r="36" spans="1:22" ht="15.75" x14ac:dyDescent="0.25">
      <c r="A36" s="90" t="s">
        <v>63</v>
      </c>
      <c r="B36" s="73">
        <v>570</v>
      </c>
      <c r="C36" s="74">
        <v>0</v>
      </c>
      <c r="D36" s="75"/>
      <c r="E36" s="76"/>
      <c r="F36" s="77">
        <v>565</v>
      </c>
      <c r="G36" s="74">
        <v>0</v>
      </c>
      <c r="H36" s="75"/>
      <c r="I36" s="76"/>
      <c r="J36" s="78">
        <v>490</v>
      </c>
      <c r="K36" s="74">
        <v>0</v>
      </c>
      <c r="L36" s="75"/>
      <c r="M36" s="76"/>
      <c r="N36" s="78">
        <v>540</v>
      </c>
      <c r="O36" s="74">
        <v>0</v>
      </c>
      <c r="P36" s="75"/>
      <c r="Q36" s="76"/>
      <c r="R36" s="68"/>
      <c r="S36" s="33">
        <v>-5.2631578947368418E-2</v>
      </c>
      <c r="T36" s="79" t="s">
        <v>15</v>
      </c>
      <c r="U36" s="80"/>
      <c r="V36" s="81"/>
    </row>
    <row r="37" spans="1:22" ht="15.75" x14ac:dyDescent="0.25">
      <c r="A37" s="91" t="s">
        <v>64</v>
      </c>
      <c r="B37" s="83">
        <v>556</v>
      </c>
      <c r="C37" s="84">
        <v>0</v>
      </c>
      <c r="D37" s="85"/>
      <c r="E37" s="84"/>
      <c r="F37" s="86">
        <v>522</v>
      </c>
      <c r="G37" s="84">
        <v>0</v>
      </c>
      <c r="H37" s="85"/>
      <c r="I37" s="84"/>
      <c r="J37" s="85">
        <v>560</v>
      </c>
      <c r="K37" s="84">
        <v>0</v>
      </c>
      <c r="L37" s="85"/>
      <c r="M37" s="84"/>
      <c r="N37" s="85">
        <v>522</v>
      </c>
      <c r="O37" s="84">
        <v>0</v>
      </c>
      <c r="P37" s="85"/>
      <c r="Q37" s="84"/>
      <c r="R37" s="68"/>
      <c r="S37" s="28">
        <v>-6.1151079136690649E-2</v>
      </c>
      <c r="T37" s="87" t="s">
        <v>15</v>
      </c>
      <c r="U37" s="88"/>
      <c r="V37" s="87"/>
    </row>
    <row r="38" spans="1:22" ht="15.75" x14ac:dyDescent="0.25">
      <c r="A38" s="90" t="s">
        <v>65</v>
      </c>
      <c r="B38" s="73">
        <v>367</v>
      </c>
      <c r="C38" s="74">
        <v>0</v>
      </c>
      <c r="D38" s="75"/>
      <c r="E38" s="76"/>
      <c r="F38" s="77">
        <v>380</v>
      </c>
      <c r="G38" s="74">
        <v>0</v>
      </c>
      <c r="H38" s="75"/>
      <c r="I38" s="76"/>
      <c r="J38" s="78">
        <v>402</v>
      </c>
      <c r="K38" s="74">
        <v>0</v>
      </c>
      <c r="L38" s="75"/>
      <c r="M38" s="76"/>
      <c r="N38" s="78">
        <v>372</v>
      </c>
      <c r="O38" s="74">
        <v>0</v>
      </c>
      <c r="P38" s="75"/>
      <c r="Q38" s="76"/>
      <c r="R38" s="68"/>
      <c r="S38" s="33">
        <v>1.3623978201634877E-2</v>
      </c>
      <c r="T38" s="79" t="s">
        <v>15</v>
      </c>
      <c r="U38" s="80"/>
      <c r="V38" s="81"/>
    </row>
    <row r="39" spans="1:22" ht="16.5" x14ac:dyDescent="0.3">
      <c r="A39" s="92"/>
      <c r="B39" s="93"/>
      <c r="C39" s="93"/>
      <c r="D39" s="93"/>
      <c r="E39" s="93"/>
      <c r="F39" s="93"/>
      <c r="G39" s="93"/>
      <c r="H39" s="93"/>
      <c r="I39" s="93"/>
      <c r="J39" s="93"/>
      <c r="K39" s="93"/>
      <c r="L39" s="93"/>
      <c r="M39" s="93"/>
      <c r="N39" s="93"/>
      <c r="O39" s="93"/>
      <c r="P39" s="93"/>
      <c r="Q39" s="93"/>
      <c r="R39" s="68"/>
      <c r="S39" s="28"/>
      <c r="T39" s="28"/>
      <c r="U39" s="28"/>
      <c r="V39" s="28"/>
    </row>
    <row r="40" spans="1:22" ht="15.75" x14ac:dyDescent="0.25">
      <c r="A40" s="89" t="s">
        <v>66</v>
      </c>
      <c r="B40" s="93">
        <v>672</v>
      </c>
      <c r="C40" s="94">
        <v>32218</v>
      </c>
      <c r="D40" s="95">
        <v>9390</v>
      </c>
      <c r="E40" s="94">
        <v>2669</v>
      </c>
      <c r="F40" s="96">
        <v>544</v>
      </c>
      <c r="G40" s="94">
        <v>32983</v>
      </c>
      <c r="H40" s="95">
        <v>10096</v>
      </c>
      <c r="I40" s="94">
        <v>2722</v>
      </c>
      <c r="J40" s="95">
        <v>426</v>
      </c>
      <c r="K40" s="94">
        <v>33231</v>
      </c>
      <c r="L40" s="95">
        <v>10298</v>
      </c>
      <c r="M40" s="97">
        <v>2722</v>
      </c>
      <c r="N40" s="93">
        <v>363</v>
      </c>
      <c r="O40" s="94">
        <v>33296</v>
      </c>
      <c r="P40" s="95">
        <v>11060</v>
      </c>
      <c r="Q40" s="94">
        <v>2732</v>
      </c>
      <c r="R40" s="68"/>
      <c r="S40" s="28">
        <v>-0.45982142857142855</v>
      </c>
      <c r="T40" s="98">
        <v>3.345955676950773E-2</v>
      </c>
      <c r="U40" s="88">
        <v>0.17784877529286475</v>
      </c>
      <c r="V40" s="87">
        <v>2.3604346197077557E-2</v>
      </c>
    </row>
    <row r="41" spans="1:22" ht="15.75" x14ac:dyDescent="0.25">
      <c r="A41" s="99" t="s">
        <v>67</v>
      </c>
      <c r="B41" s="73">
        <v>11143</v>
      </c>
      <c r="C41" s="74">
        <v>165</v>
      </c>
      <c r="D41" s="75">
        <v>0</v>
      </c>
      <c r="E41" s="76">
        <v>0</v>
      </c>
      <c r="F41" s="77">
        <v>10827</v>
      </c>
      <c r="G41" s="74">
        <v>158</v>
      </c>
      <c r="H41" s="75">
        <v>0</v>
      </c>
      <c r="I41" s="76">
        <v>0</v>
      </c>
      <c r="J41" s="78">
        <v>10822</v>
      </c>
      <c r="K41" s="74">
        <v>177</v>
      </c>
      <c r="L41" s="75">
        <v>0</v>
      </c>
      <c r="M41" s="76">
        <v>0</v>
      </c>
      <c r="N41" s="78">
        <v>10913</v>
      </c>
      <c r="O41" s="74">
        <v>187</v>
      </c>
      <c r="P41" s="75">
        <v>0</v>
      </c>
      <c r="Q41" s="76">
        <v>0</v>
      </c>
      <c r="R41" s="68"/>
      <c r="S41" s="33">
        <v>-2.0640761015884412E-2</v>
      </c>
      <c r="T41" s="79">
        <v>0.13333333333333333</v>
      </c>
      <c r="U41" s="80" t="s">
        <v>15</v>
      </c>
      <c r="V41" s="81" t="s">
        <v>15</v>
      </c>
    </row>
    <row r="42" spans="1:22" ht="15.75" x14ac:dyDescent="0.25">
      <c r="A42" s="89" t="s">
        <v>68</v>
      </c>
      <c r="B42" s="93">
        <v>11815</v>
      </c>
      <c r="C42" s="94">
        <v>32383</v>
      </c>
      <c r="D42" s="95">
        <v>9390</v>
      </c>
      <c r="E42" s="94">
        <v>2669</v>
      </c>
      <c r="F42" s="96">
        <v>11371</v>
      </c>
      <c r="G42" s="94">
        <v>33141</v>
      </c>
      <c r="H42" s="95">
        <v>10096</v>
      </c>
      <c r="I42" s="94">
        <v>2722</v>
      </c>
      <c r="J42" s="95">
        <v>11248</v>
      </c>
      <c r="K42" s="94">
        <v>33408</v>
      </c>
      <c r="L42" s="95">
        <v>10298</v>
      </c>
      <c r="M42" s="97">
        <v>2722</v>
      </c>
      <c r="N42" s="93">
        <v>11276</v>
      </c>
      <c r="O42" s="94">
        <v>33483</v>
      </c>
      <c r="P42" s="95">
        <v>11060</v>
      </c>
      <c r="Q42" s="94">
        <v>2732</v>
      </c>
      <c r="R42" s="68"/>
      <c r="S42" s="28">
        <v>-4.5619974608548455E-2</v>
      </c>
      <c r="T42" s="98">
        <v>3.3968440230985393E-2</v>
      </c>
      <c r="U42" s="88">
        <v>0.17784877529286475</v>
      </c>
      <c r="V42" s="87">
        <v>2.3604346197077557E-2</v>
      </c>
    </row>
    <row r="43" spans="1:22" ht="55.5" customHeight="1" x14ac:dyDescent="0.25">
      <c r="A43" s="100" t="s">
        <v>93</v>
      </c>
      <c r="B43" s="100"/>
      <c r="C43" s="100"/>
      <c r="D43" s="100"/>
      <c r="E43" s="100"/>
      <c r="F43" s="100"/>
      <c r="G43" s="100"/>
      <c r="H43" s="100"/>
      <c r="I43" s="100"/>
      <c r="J43" s="100"/>
      <c r="K43" s="100"/>
      <c r="L43" s="100"/>
      <c r="M43" s="100"/>
      <c r="N43" s="100"/>
      <c r="O43" s="100"/>
      <c r="P43" s="100"/>
      <c r="Q43" s="100"/>
      <c r="R43" s="100"/>
      <c r="S43" s="100"/>
      <c r="T43" s="100"/>
      <c r="U43" s="100"/>
      <c r="V43" s="100"/>
    </row>
    <row r="44" spans="1:22" x14ac:dyDescent="0.25">
      <c r="A44" s="63"/>
      <c r="B44" s="23"/>
      <c r="C44" s="23"/>
      <c r="D44" s="23"/>
      <c r="E44" s="23"/>
      <c r="F44" s="23"/>
      <c r="G44" s="23"/>
      <c r="H44" s="23"/>
      <c r="I44" s="23"/>
      <c r="J44" s="23"/>
      <c r="K44" s="23"/>
      <c r="L44" s="23"/>
      <c r="M44" s="23"/>
      <c r="N44" s="23"/>
      <c r="O44" s="23"/>
      <c r="P44" s="23"/>
      <c r="Q44" s="23"/>
      <c r="R44" s="68"/>
      <c r="S44" s="68"/>
      <c r="T44" s="68"/>
      <c r="U44" s="68"/>
      <c r="V44" s="68"/>
    </row>
    <row r="45" spans="1:22" x14ac:dyDescent="0.25">
      <c r="A45" s="63"/>
      <c r="B45" s="23"/>
      <c r="C45" s="23"/>
      <c r="D45" s="23"/>
      <c r="E45" s="23"/>
      <c r="F45" s="23"/>
      <c r="G45" s="23"/>
      <c r="H45" s="23"/>
      <c r="I45" s="23"/>
      <c r="J45" s="23"/>
      <c r="K45" s="23"/>
      <c r="L45" s="23"/>
      <c r="M45" s="23"/>
      <c r="N45" s="23"/>
      <c r="O45" s="23"/>
      <c r="P45" s="23"/>
      <c r="Q45" s="23"/>
      <c r="R45" s="68"/>
      <c r="S45" s="68"/>
      <c r="T45" s="68"/>
      <c r="U45" s="68"/>
      <c r="V45" s="68"/>
    </row>
    <row r="46" spans="1:22" ht="23.25" x14ac:dyDescent="0.35">
      <c r="A46" s="63"/>
      <c r="B46" s="218" t="s">
        <v>94</v>
      </c>
      <c r="C46" s="218"/>
      <c r="D46" s="218"/>
      <c r="E46" s="218"/>
      <c r="F46" s="218"/>
      <c r="G46" s="218"/>
      <c r="H46" s="218"/>
      <c r="I46" s="218"/>
      <c r="J46" s="218"/>
      <c r="K46" s="218"/>
      <c r="L46" s="218"/>
      <c r="M46" s="218"/>
      <c r="N46" s="218"/>
      <c r="O46" s="218"/>
      <c r="P46" s="218"/>
      <c r="Q46" s="218"/>
      <c r="R46" s="218"/>
      <c r="S46" s="218"/>
      <c r="T46" s="218"/>
      <c r="U46" s="218"/>
      <c r="V46" s="218"/>
    </row>
    <row r="47" spans="1:22" ht="15.75" x14ac:dyDescent="0.25">
      <c r="A47" s="63"/>
      <c r="B47" s="58">
        <v>2016</v>
      </c>
      <c r="C47" s="58"/>
      <c r="D47" s="58"/>
      <c r="E47" s="58"/>
      <c r="F47" s="58">
        <v>2017</v>
      </c>
      <c r="G47" s="58"/>
      <c r="H47" s="58"/>
      <c r="I47" s="58"/>
      <c r="J47" s="58">
        <v>2018</v>
      </c>
      <c r="K47" s="58"/>
      <c r="L47" s="58"/>
      <c r="M47" s="58"/>
      <c r="N47" s="58">
        <v>2019</v>
      </c>
      <c r="O47" s="58"/>
      <c r="P47" s="58"/>
      <c r="Q47" s="58"/>
      <c r="R47" s="68"/>
      <c r="S47" s="58" t="s">
        <v>28</v>
      </c>
      <c r="T47" s="58"/>
      <c r="U47" s="58"/>
      <c r="V47" s="58"/>
    </row>
    <row r="48" spans="1:22" x14ac:dyDescent="0.25">
      <c r="A48" s="63"/>
      <c r="B48" s="64" t="s">
        <v>89</v>
      </c>
      <c r="C48" s="65" t="s">
        <v>90</v>
      </c>
      <c r="D48" s="66" t="s">
        <v>91</v>
      </c>
      <c r="E48" s="65" t="s">
        <v>92</v>
      </c>
      <c r="F48" s="67" t="s">
        <v>89</v>
      </c>
      <c r="G48" s="65" t="s">
        <v>90</v>
      </c>
      <c r="H48" s="66" t="s">
        <v>91</v>
      </c>
      <c r="I48" s="65" t="s">
        <v>92</v>
      </c>
      <c r="J48" s="66" t="s">
        <v>89</v>
      </c>
      <c r="K48" s="65" t="s">
        <v>90</v>
      </c>
      <c r="L48" s="66" t="s">
        <v>91</v>
      </c>
      <c r="M48" s="65" t="s">
        <v>92</v>
      </c>
      <c r="N48" s="66" t="s">
        <v>89</v>
      </c>
      <c r="O48" s="65" t="s">
        <v>90</v>
      </c>
      <c r="P48" s="66" t="s">
        <v>91</v>
      </c>
      <c r="Q48" s="65" t="s">
        <v>92</v>
      </c>
      <c r="R48" s="68"/>
      <c r="S48" s="69" t="s">
        <v>89</v>
      </c>
      <c r="T48" s="70" t="s">
        <v>90</v>
      </c>
      <c r="U48" s="71" t="s">
        <v>91</v>
      </c>
      <c r="V48" s="70" t="s">
        <v>92</v>
      </c>
    </row>
    <row r="49" spans="1:22" ht="15.75" x14ac:dyDescent="0.25">
      <c r="A49" s="107" t="s">
        <v>31</v>
      </c>
      <c r="B49" s="108">
        <v>53</v>
      </c>
      <c r="C49" s="109">
        <v>3017</v>
      </c>
      <c r="D49" s="110">
        <v>829</v>
      </c>
      <c r="E49" s="111">
        <v>44</v>
      </c>
      <c r="F49" s="112">
        <v>48</v>
      </c>
      <c r="G49" s="109">
        <v>3096</v>
      </c>
      <c r="H49" s="110">
        <v>857</v>
      </c>
      <c r="I49" s="111">
        <v>53</v>
      </c>
      <c r="J49" s="113">
        <v>45</v>
      </c>
      <c r="K49" s="109">
        <v>3113</v>
      </c>
      <c r="L49" s="110">
        <v>891</v>
      </c>
      <c r="M49" s="111">
        <v>37</v>
      </c>
      <c r="N49" s="113">
        <v>38</v>
      </c>
      <c r="O49" s="109">
        <v>2812</v>
      </c>
      <c r="P49" s="110">
        <v>991</v>
      </c>
      <c r="Q49" s="111">
        <v>44</v>
      </c>
      <c r="R49" s="68"/>
      <c r="S49" s="114">
        <v>-0.28301886792452829</v>
      </c>
      <c r="T49" s="115">
        <v>-6.794829300629765E-2</v>
      </c>
      <c r="U49" s="116">
        <v>0.19541616405307599</v>
      </c>
      <c r="V49" s="117">
        <v>0</v>
      </c>
    </row>
    <row r="50" spans="1:22" ht="15.75" x14ac:dyDescent="0.25">
      <c r="A50" s="82" t="s">
        <v>32</v>
      </c>
      <c r="B50" s="83">
        <v>0</v>
      </c>
      <c r="C50" s="84">
        <v>1408</v>
      </c>
      <c r="D50" s="85">
        <v>360</v>
      </c>
      <c r="E50" s="84">
        <v>61</v>
      </c>
      <c r="F50" s="86">
        <v>0</v>
      </c>
      <c r="G50" s="84">
        <v>1440</v>
      </c>
      <c r="H50" s="85">
        <v>373</v>
      </c>
      <c r="I50" s="84">
        <v>70</v>
      </c>
      <c r="J50" s="85">
        <v>0</v>
      </c>
      <c r="K50" s="84">
        <v>1501</v>
      </c>
      <c r="L50" s="85">
        <v>375</v>
      </c>
      <c r="M50" s="84">
        <v>93</v>
      </c>
      <c r="N50" s="85">
        <v>0</v>
      </c>
      <c r="O50" s="84">
        <v>1436</v>
      </c>
      <c r="P50" s="85">
        <v>385</v>
      </c>
      <c r="Q50" s="84">
        <v>103</v>
      </c>
      <c r="R50" s="68"/>
      <c r="S50" s="28" t="s">
        <v>15</v>
      </c>
      <c r="T50" s="87">
        <v>1.9886363636363636E-2</v>
      </c>
      <c r="U50" s="88">
        <v>6.9444444444444448E-2</v>
      </c>
      <c r="V50" s="87">
        <v>0.68852459016393441</v>
      </c>
    </row>
    <row r="51" spans="1:22" ht="15.75" x14ac:dyDescent="0.25">
      <c r="A51" s="107" t="s">
        <v>33</v>
      </c>
      <c r="B51" s="108">
        <v>7</v>
      </c>
      <c r="C51" s="109">
        <v>4602</v>
      </c>
      <c r="D51" s="110">
        <v>654</v>
      </c>
      <c r="E51" s="111">
        <v>208</v>
      </c>
      <c r="F51" s="112">
        <v>3</v>
      </c>
      <c r="G51" s="109">
        <v>4603</v>
      </c>
      <c r="H51" s="110">
        <v>640</v>
      </c>
      <c r="I51" s="111">
        <v>192</v>
      </c>
      <c r="J51" s="113">
        <v>2</v>
      </c>
      <c r="K51" s="109">
        <v>4593</v>
      </c>
      <c r="L51" s="110">
        <v>629</v>
      </c>
      <c r="M51" s="111">
        <v>221</v>
      </c>
      <c r="N51" s="113">
        <v>0</v>
      </c>
      <c r="O51" s="109">
        <v>4687</v>
      </c>
      <c r="P51" s="110">
        <v>728</v>
      </c>
      <c r="Q51" s="111">
        <v>194</v>
      </c>
      <c r="R51" s="68"/>
      <c r="S51" s="114">
        <v>-1</v>
      </c>
      <c r="T51" s="115">
        <v>1.8470230334637114E-2</v>
      </c>
      <c r="U51" s="116">
        <v>0.11314984709480122</v>
      </c>
      <c r="V51" s="117">
        <v>-6.7307692307692304E-2</v>
      </c>
    </row>
    <row r="52" spans="1:22" ht="15.75" x14ac:dyDescent="0.25">
      <c r="A52" s="82" t="s">
        <v>34</v>
      </c>
      <c r="B52" s="83">
        <v>0</v>
      </c>
      <c r="C52" s="84">
        <v>572</v>
      </c>
      <c r="D52" s="85">
        <v>19</v>
      </c>
      <c r="E52" s="84">
        <v>0</v>
      </c>
      <c r="F52" s="86">
        <v>0</v>
      </c>
      <c r="G52" s="84">
        <v>580</v>
      </c>
      <c r="H52" s="85">
        <v>52</v>
      </c>
      <c r="I52" s="84">
        <v>0</v>
      </c>
      <c r="J52" s="85">
        <v>0</v>
      </c>
      <c r="K52" s="84">
        <v>549</v>
      </c>
      <c r="L52" s="85">
        <v>30</v>
      </c>
      <c r="M52" s="84">
        <v>0</v>
      </c>
      <c r="N52" s="85">
        <v>0</v>
      </c>
      <c r="O52" s="84">
        <v>570</v>
      </c>
      <c r="P52" s="85">
        <v>27</v>
      </c>
      <c r="Q52" s="84">
        <v>0</v>
      </c>
      <c r="R52" s="68"/>
      <c r="S52" s="28" t="s">
        <v>15</v>
      </c>
      <c r="T52" s="87">
        <v>-3.4965034965034965E-3</v>
      </c>
      <c r="U52" s="88">
        <v>0.42105263157894735</v>
      </c>
      <c r="V52" s="87" t="s">
        <v>15</v>
      </c>
    </row>
    <row r="53" spans="1:22" ht="15.75" x14ac:dyDescent="0.25">
      <c r="A53" s="107" t="s">
        <v>35</v>
      </c>
      <c r="B53" s="108">
        <v>12</v>
      </c>
      <c r="C53" s="109">
        <v>516</v>
      </c>
      <c r="D53" s="110">
        <v>34</v>
      </c>
      <c r="E53" s="111">
        <v>0</v>
      </c>
      <c r="F53" s="112">
        <v>12</v>
      </c>
      <c r="G53" s="109">
        <v>558</v>
      </c>
      <c r="H53" s="110">
        <v>33</v>
      </c>
      <c r="I53" s="111">
        <v>0</v>
      </c>
      <c r="J53" s="113">
        <v>12</v>
      </c>
      <c r="K53" s="109">
        <v>564</v>
      </c>
      <c r="L53" s="110">
        <v>33</v>
      </c>
      <c r="M53" s="111">
        <v>0</v>
      </c>
      <c r="N53" s="113">
        <v>12</v>
      </c>
      <c r="O53" s="109">
        <v>547</v>
      </c>
      <c r="P53" s="110">
        <v>49</v>
      </c>
      <c r="Q53" s="111">
        <v>0</v>
      </c>
      <c r="R53" s="68"/>
      <c r="S53" s="114">
        <v>0</v>
      </c>
      <c r="T53" s="115">
        <v>6.0077519379844964E-2</v>
      </c>
      <c r="U53" s="116">
        <v>0.44117647058823528</v>
      </c>
      <c r="V53" s="117" t="s">
        <v>15</v>
      </c>
    </row>
    <row r="54" spans="1:22" ht="15.75" x14ac:dyDescent="0.25">
      <c r="A54" s="82" t="s">
        <v>36</v>
      </c>
      <c r="B54" s="83">
        <v>65</v>
      </c>
      <c r="C54" s="84">
        <v>588</v>
      </c>
      <c r="D54" s="85">
        <v>96</v>
      </c>
      <c r="E54" s="84">
        <v>0</v>
      </c>
      <c r="F54" s="86">
        <v>67</v>
      </c>
      <c r="G54" s="84">
        <v>588</v>
      </c>
      <c r="H54" s="85">
        <v>80</v>
      </c>
      <c r="I54" s="84">
        <v>0</v>
      </c>
      <c r="J54" s="85">
        <v>46</v>
      </c>
      <c r="K54" s="84">
        <v>554</v>
      </c>
      <c r="L54" s="85">
        <v>102</v>
      </c>
      <c r="M54" s="84">
        <v>0</v>
      </c>
      <c r="N54" s="85">
        <v>43</v>
      </c>
      <c r="O54" s="84">
        <v>583</v>
      </c>
      <c r="P54" s="85">
        <v>109</v>
      </c>
      <c r="Q54" s="84">
        <v>0</v>
      </c>
      <c r="R54" s="68"/>
      <c r="S54" s="28">
        <v>-0.33846153846153848</v>
      </c>
      <c r="T54" s="87">
        <v>-8.5034013605442185E-3</v>
      </c>
      <c r="U54" s="88">
        <v>0.13541666666666666</v>
      </c>
      <c r="V54" s="87" t="s">
        <v>15</v>
      </c>
    </row>
    <row r="55" spans="1:22" ht="15.75" x14ac:dyDescent="0.25">
      <c r="A55" s="107" t="s">
        <v>37</v>
      </c>
      <c r="B55" s="108">
        <v>100</v>
      </c>
      <c r="C55" s="109">
        <v>3690</v>
      </c>
      <c r="D55" s="110">
        <v>1220</v>
      </c>
      <c r="E55" s="111">
        <v>639</v>
      </c>
      <c r="F55" s="112">
        <v>91</v>
      </c>
      <c r="G55" s="109">
        <v>3846</v>
      </c>
      <c r="H55" s="110">
        <v>1231</v>
      </c>
      <c r="I55" s="111">
        <v>639</v>
      </c>
      <c r="J55" s="113">
        <v>67</v>
      </c>
      <c r="K55" s="109">
        <v>3976</v>
      </c>
      <c r="L55" s="110">
        <v>1162</v>
      </c>
      <c r="M55" s="111">
        <v>615</v>
      </c>
      <c r="N55" s="113">
        <v>59</v>
      </c>
      <c r="O55" s="109">
        <v>3991</v>
      </c>
      <c r="P55" s="110">
        <v>1227</v>
      </c>
      <c r="Q55" s="111">
        <v>605</v>
      </c>
      <c r="R55" s="68"/>
      <c r="S55" s="114">
        <v>-0.41</v>
      </c>
      <c r="T55" s="115">
        <v>8.1571815718157178E-2</v>
      </c>
      <c r="U55" s="116">
        <v>5.7377049180327867E-3</v>
      </c>
      <c r="V55" s="117">
        <v>-5.3208137715179966E-2</v>
      </c>
    </row>
    <row r="56" spans="1:22" ht="15.75" x14ac:dyDescent="0.25">
      <c r="A56" s="82" t="s">
        <v>38</v>
      </c>
      <c r="B56" s="83">
        <v>14</v>
      </c>
      <c r="C56" s="84">
        <v>719</v>
      </c>
      <c r="D56" s="85">
        <v>128</v>
      </c>
      <c r="E56" s="84">
        <v>0</v>
      </c>
      <c r="F56" s="86">
        <v>11</v>
      </c>
      <c r="G56" s="84">
        <v>762</v>
      </c>
      <c r="H56" s="85">
        <v>134</v>
      </c>
      <c r="I56" s="84">
        <v>0</v>
      </c>
      <c r="J56" s="85">
        <v>13</v>
      </c>
      <c r="K56" s="84">
        <v>722</v>
      </c>
      <c r="L56" s="85">
        <v>133</v>
      </c>
      <c r="M56" s="84">
        <v>0</v>
      </c>
      <c r="N56" s="85">
        <v>18</v>
      </c>
      <c r="O56" s="84">
        <v>744</v>
      </c>
      <c r="P56" s="85">
        <v>141</v>
      </c>
      <c r="Q56" s="84">
        <v>0</v>
      </c>
      <c r="R56" s="68"/>
      <c r="S56" s="28">
        <v>0.2857142857142857</v>
      </c>
      <c r="T56" s="87">
        <v>3.4770514603616132E-2</v>
      </c>
      <c r="U56" s="88">
        <v>0.1015625</v>
      </c>
      <c r="V56" s="87" t="s">
        <v>15</v>
      </c>
    </row>
    <row r="57" spans="1:22" ht="15.75" x14ac:dyDescent="0.25">
      <c r="A57" s="107" t="s">
        <v>39</v>
      </c>
      <c r="B57" s="108">
        <v>25</v>
      </c>
      <c r="C57" s="109">
        <v>553</v>
      </c>
      <c r="D57" s="110">
        <v>44</v>
      </c>
      <c r="E57" s="111">
        <v>0</v>
      </c>
      <c r="F57" s="112">
        <v>13</v>
      </c>
      <c r="G57" s="109">
        <v>564</v>
      </c>
      <c r="H57" s="110">
        <v>49</v>
      </c>
      <c r="I57" s="111">
        <v>0</v>
      </c>
      <c r="J57" s="113">
        <v>7</v>
      </c>
      <c r="K57" s="109">
        <v>585</v>
      </c>
      <c r="L57" s="110">
        <v>53</v>
      </c>
      <c r="M57" s="111">
        <v>0</v>
      </c>
      <c r="N57" s="113">
        <v>3</v>
      </c>
      <c r="O57" s="109">
        <v>585</v>
      </c>
      <c r="P57" s="110">
        <v>52</v>
      </c>
      <c r="Q57" s="111">
        <v>0</v>
      </c>
      <c r="R57" s="68"/>
      <c r="S57" s="114">
        <v>-0.88</v>
      </c>
      <c r="T57" s="115"/>
      <c r="U57" s="116">
        <v>0.18181818181818182</v>
      </c>
      <c r="V57" s="117" t="s">
        <v>15</v>
      </c>
    </row>
    <row r="58" spans="1:22" ht="15.75" x14ac:dyDescent="0.25">
      <c r="A58" s="82" t="s">
        <v>40</v>
      </c>
      <c r="B58" s="83">
        <v>39</v>
      </c>
      <c r="C58" s="84">
        <v>1498</v>
      </c>
      <c r="D58" s="85">
        <v>331</v>
      </c>
      <c r="E58" s="84">
        <v>0</v>
      </c>
      <c r="F58" s="86">
        <v>34</v>
      </c>
      <c r="G58" s="84">
        <v>1298</v>
      </c>
      <c r="H58" s="85">
        <v>159</v>
      </c>
      <c r="I58" s="84">
        <v>0</v>
      </c>
      <c r="J58" s="85">
        <v>17</v>
      </c>
      <c r="K58" s="84">
        <v>1384</v>
      </c>
      <c r="L58" s="85">
        <v>175</v>
      </c>
      <c r="M58" s="84">
        <v>0</v>
      </c>
      <c r="N58" s="85">
        <v>2</v>
      </c>
      <c r="O58" s="84">
        <v>1304</v>
      </c>
      <c r="P58" s="85">
        <v>198</v>
      </c>
      <c r="Q58" s="84">
        <v>2</v>
      </c>
      <c r="R58" s="68"/>
      <c r="S58" s="28">
        <v>-0.94871794871794868</v>
      </c>
      <c r="T58" s="87">
        <v>-0.12950600801068091</v>
      </c>
      <c r="U58" s="88">
        <v>-0.40181268882175225</v>
      </c>
      <c r="V58" s="87" t="s">
        <v>15</v>
      </c>
    </row>
    <row r="59" spans="1:22" ht="15.75" x14ac:dyDescent="0.25">
      <c r="A59" s="107" t="s">
        <v>41</v>
      </c>
      <c r="B59" s="108">
        <v>30</v>
      </c>
      <c r="C59" s="109">
        <v>166</v>
      </c>
      <c r="D59" s="110">
        <v>0</v>
      </c>
      <c r="E59" s="111">
        <v>0</v>
      </c>
      <c r="F59" s="112">
        <v>23</v>
      </c>
      <c r="G59" s="109">
        <v>141</v>
      </c>
      <c r="H59" s="110">
        <v>0</v>
      </c>
      <c r="I59" s="111">
        <v>0</v>
      </c>
      <c r="J59" s="113">
        <v>21</v>
      </c>
      <c r="K59" s="109">
        <v>164</v>
      </c>
      <c r="L59" s="110">
        <v>0</v>
      </c>
      <c r="M59" s="111">
        <v>0</v>
      </c>
      <c r="N59" s="113">
        <v>16</v>
      </c>
      <c r="O59" s="109">
        <v>184</v>
      </c>
      <c r="P59" s="110">
        <v>0</v>
      </c>
      <c r="Q59" s="111">
        <v>0</v>
      </c>
      <c r="R59" s="68"/>
      <c r="S59" s="114">
        <v>-0.46666666666666667</v>
      </c>
      <c r="T59" s="115">
        <v>0.10843373493975904</v>
      </c>
      <c r="U59" s="116" t="s">
        <v>15</v>
      </c>
      <c r="V59" s="117" t="s">
        <v>15</v>
      </c>
    </row>
    <row r="60" spans="1:22" ht="15.75" x14ac:dyDescent="0.25">
      <c r="A60" s="82" t="s">
        <v>42</v>
      </c>
      <c r="B60" s="83">
        <v>24</v>
      </c>
      <c r="C60" s="84">
        <v>3833</v>
      </c>
      <c r="D60" s="85">
        <v>419</v>
      </c>
      <c r="E60" s="84">
        <v>245</v>
      </c>
      <c r="F60" s="86">
        <v>24</v>
      </c>
      <c r="G60" s="84">
        <v>3805</v>
      </c>
      <c r="H60" s="85">
        <v>475</v>
      </c>
      <c r="I60" s="84">
        <v>249</v>
      </c>
      <c r="J60" s="85">
        <v>17</v>
      </c>
      <c r="K60" s="84">
        <v>3660</v>
      </c>
      <c r="L60" s="85">
        <v>499</v>
      </c>
      <c r="M60" s="84">
        <v>231</v>
      </c>
      <c r="N60" s="85">
        <v>20</v>
      </c>
      <c r="O60" s="84">
        <v>3735</v>
      </c>
      <c r="P60" s="85">
        <v>542</v>
      </c>
      <c r="Q60" s="84">
        <v>233</v>
      </c>
      <c r="R60" s="68"/>
      <c r="S60" s="28">
        <v>-0.16666666666666666</v>
      </c>
      <c r="T60" s="87">
        <v>-2.5567440647012784E-2</v>
      </c>
      <c r="U60" s="88">
        <v>0.2935560859188544</v>
      </c>
      <c r="V60" s="87">
        <v>-4.8979591836734691E-2</v>
      </c>
    </row>
    <row r="61" spans="1:22" ht="15.75" x14ac:dyDescent="0.25">
      <c r="A61" s="107" t="s">
        <v>43</v>
      </c>
      <c r="B61" s="108">
        <v>189</v>
      </c>
      <c r="C61" s="109">
        <v>1265</v>
      </c>
      <c r="D61" s="110">
        <v>124</v>
      </c>
      <c r="E61" s="111">
        <v>0</v>
      </c>
      <c r="F61" s="112">
        <v>126</v>
      </c>
      <c r="G61" s="109">
        <v>1296</v>
      </c>
      <c r="H61" s="110">
        <v>162</v>
      </c>
      <c r="I61" s="111">
        <v>0</v>
      </c>
      <c r="J61" s="113">
        <v>99</v>
      </c>
      <c r="K61" s="109">
        <v>1327</v>
      </c>
      <c r="L61" s="110">
        <v>161</v>
      </c>
      <c r="M61" s="111">
        <v>0</v>
      </c>
      <c r="N61" s="113">
        <v>57</v>
      </c>
      <c r="O61" s="109">
        <v>1293</v>
      </c>
      <c r="P61" s="110">
        <v>150</v>
      </c>
      <c r="Q61" s="111">
        <v>0</v>
      </c>
      <c r="R61" s="68"/>
      <c r="S61" s="114">
        <v>-0.69841269841269837</v>
      </c>
      <c r="T61" s="115">
        <v>2.2134387351778657E-2</v>
      </c>
      <c r="U61" s="116">
        <v>0.20967741935483872</v>
      </c>
      <c r="V61" s="117" t="s">
        <v>15</v>
      </c>
    </row>
    <row r="62" spans="1:22" ht="15.75" x14ac:dyDescent="0.25">
      <c r="A62" s="82" t="s">
        <v>44</v>
      </c>
      <c r="B62" s="83">
        <v>53</v>
      </c>
      <c r="C62" s="84">
        <v>1299</v>
      </c>
      <c r="D62" s="85">
        <v>185</v>
      </c>
      <c r="E62" s="84">
        <v>12</v>
      </c>
      <c r="F62" s="86">
        <v>55</v>
      </c>
      <c r="G62" s="84">
        <v>1336</v>
      </c>
      <c r="H62" s="85">
        <v>207</v>
      </c>
      <c r="I62" s="84">
        <v>8</v>
      </c>
      <c r="J62" s="85">
        <v>58</v>
      </c>
      <c r="K62" s="84">
        <v>1311</v>
      </c>
      <c r="L62" s="85">
        <v>214</v>
      </c>
      <c r="M62" s="84">
        <v>7</v>
      </c>
      <c r="N62" s="85">
        <v>50</v>
      </c>
      <c r="O62" s="84">
        <v>1302</v>
      </c>
      <c r="P62" s="85">
        <v>378</v>
      </c>
      <c r="Q62" s="84">
        <v>3</v>
      </c>
      <c r="R62" s="68"/>
      <c r="S62" s="28">
        <v>-5.6603773584905662E-2</v>
      </c>
      <c r="T62" s="87">
        <v>2.3094688221709007E-3</v>
      </c>
      <c r="U62" s="88">
        <v>1.0432432432432432</v>
      </c>
      <c r="V62" s="87">
        <v>-0.75</v>
      </c>
    </row>
    <row r="63" spans="1:22" ht="15.75" x14ac:dyDescent="0.25">
      <c r="A63" s="107" t="s">
        <v>45</v>
      </c>
      <c r="B63" s="108">
        <v>1322</v>
      </c>
      <c r="C63" s="109">
        <v>129</v>
      </c>
      <c r="D63" s="110"/>
      <c r="E63" s="111"/>
      <c r="F63" s="112">
        <v>1474</v>
      </c>
      <c r="G63" s="109">
        <v>140</v>
      </c>
      <c r="H63" s="110"/>
      <c r="I63" s="111"/>
      <c r="J63" s="113">
        <v>1381</v>
      </c>
      <c r="K63" s="109">
        <v>147</v>
      </c>
      <c r="L63" s="110"/>
      <c r="M63" s="111"/>
      <c r="N63" s="113">
        <v>1241</v>
      </c>
      <c r="O63" s="109">
        <v>144</v>
      </c>
      <c r="P63" s="110"/>
      <c r="Q63" s="111"/>
      <c r="R63" s="68"/>
      <c r="S63" s="114">
        <v>-6.1270801815431167E-2</v>
      </c>
      <c r="T63" s="115">
        <v>0.11627906976744186</v>
      </c>
      <c r="U63" s="116"/>
      <c r="V63" s="117"/>
    </row>
    <row r="64" spans="1:22" ht="15.75" x14ac:dyDescent="0.25">
      <c r="A64" s="191" t="s">
        <v>46</v>
      </c>
      <c r="B64" s="216">
        <v>9124</v>
      </c>
      <c r="C64" s="217">
        <v>0</v>
      </c>
      <c r="D64" s="85"/>
      <c r="E64" s="84"/>
      <c r="F64" s="86">
        <v>8588</v>
      </c>
      <c r="G64" s="217">
        <v>0</v>
      </c>
      <c r="H64" s="85"/>
      <c r="I64" s="84"/>
      <c r="J64" s="86">
        <v>8728</v>
      </c>
      <c r="K64" s="217">
        <v>0</v>
      </c>
      <c r="L64" s="85"/>
      <c r="M64" s="84"/>
      <c r="N64" s="86">
        <v>8885</v>
      </c>
      <c r="O64" s="217">
        <v>0</v>
      </c>
      <c r="P64" s="85"/>
      <c r="Q64" s="84"/>
      <c r="R64" s="68"/>
      <c r="S64" s="28">
        <v>-2.6194651468654098E-2</v>
      </c>
      <c r="T64" s="87" t="s">
        <v>15</v>
      </c>
      <c r="U64" s="88"/>
      <c r="V64" s="87"/>
    </row>
    <row r="65" spans="1:22" ht="15.75" x14ac:dyDescent="0.25">
      <c r="A65" s="118" t="s">
        <v>47</v>
      </c>
      <c r="B65" s="108">
        <v>253</v>
      </c>
      <c r="C65" s="109">
        <v>0</v>
      </c>
      <c r="D65" s="110"/>
      <c r="E65" s="111"/>
      <c r="F65" s="112">
        <v>227</v>
      </c>
      <c r="G65" s="109">
        <v>0</v>
      </c>
      <c r="H65" s="110"/>
      <c r="I65" s="111"/>
      <c r="J65" s="113">
        <v>252</v>
      </c>
      <c r="K65" s="109">
        <v>0</v>
      </c>
      <c r="L65" s="110"/>
      <c r="M65" s="111"/>
      <c r="N65" s="113">
        <v>214</v>
      </c>
      <c r="O65" s="109">
        <v>0</v>
      </c>
      <c r="P65" s="110"/>
      <c r="Q65" s="111"/>
      <c r="R65" s="68"/>
      <c r="S65" s="114">
        <v>-0.1541501976284585</v>
      </c>
      <c r="T65" s="115" t="s">
        <v>15</v>
      </c>
      <c r="U65" s="116"/>
      <c r="V65" s="117"/>
    </row>
    <row r="66" spans="1:22" ht="15.75" x14ac:dyDescent="0.25">
      <c r="A66" s="91" t="s">
        <v>48</v>
      </c>
      <c r="B66" s="83">
        <v>502</v>
      </c>
      <c r="C66" s="84">
        <v>0</v>
      </c>
      <c r="D66" s="85"/>
      <c r="E66" s="84"/>
      <c r="F66" s="86">
        <v>479</v>
      </c>
      <c r="G66" s="84">
        <v>0</v>
      </c>
      <c r="H66" s="85"/>
      <c r="I66" s="84"/>
      <c r="J66" s="85">
        <v>445</v>
      </c>
      <c r="K66" s="84">
        <v>0</v>
      </c>
      <c r="L66" s="85"/>
      <c r="M66" s="84"/>
      <c r="N66" s="85">
        <v>475</v>
      </c>
      <c r="O66" s="84">
        <v>0</v>
      </c>
      <c r="P66" s="85"/>
      <c r="Q66" s="84"/>
      <c r="R66" s="68"/>
      <c r="S66" s="28">
        <v>-5.3784860557768925E-2</v>
      </c>
      <c r="T66" s="87" t="s">
        <v>15</v>
      </c>
      <c r="U66" s="88"/>
      <c r="V66" s="87"/>
    </row>
    <row r="67" spans="1:22" ht="15.75" x14ac:dyDescent="0.25">
      <c r="A67" s="118" t="s">
        <v>49</v>
      </c>
      <c r="B67" s="108">
        <v>415</v>
      </c>
      <c r="C67" s="109">
        <v>0</v>
      </c>
      <c r="D67" s="110"/>
      <c r="E67" s="111"/>
      <c r="F67" s="112">
        <v>363</v>
      </c>
      <c r="G67" s="109">
        <v>0</v>
      </c>
      <c r="H67" s="110"/>
      <c r="I67" s="111"/>
      <c r="J67" s="113">
        <v>329</v>
      </c>
      <c r="K67" s="109">
        <v>0</v>
      </c>
      <c r="L67" s="110"/>
      <c r="M67" s="111"/>
      <c r="N67" s="113">
        <v>312</v>
      </c>
      <c r="O67" s="109">
        <v>0</v>
      </c>
      <c r="P67" s="110"/>
      <c r="Q67" s="111"/>
      <c r="R67" s="68"/>
      <c r="S67" s="114">
        <v>-0.24819277108433735</v>
      </c>
      <c r="T67" s="115" t="s">
        <v>15</v>
      </c>
      <c r="U67" s="116"/>
      <c r="V67" s="117"/>
    </row>
    <row r="68" spans="1:22" ht="15.75" x14ac:dyDescent="0.25">
      <c r="A68" s="91" t="s">
        <v>50</v>
      </c>
      <c r="B68" s="83">
        <v>569</v>
      </c>
      <c r="C68" s="84">
        <v>0</v>
      </c>
      <c r="D68" s="85"/>
      <c r="E68" s="84"/>
      <c r="F68" s="86">
        <v>572</v>
      </c>
      <c r="G68" s="84">
        <v>0</v>
      </c>
      <c r="H68" s="85"/>
      <c r="I68" s="84"/>
      <c r="J68" s="85">
        <v>550</v>
      </c>
      <c r="K68" s="84">
        <v>0</v>
      </c>
      <c r="L68" s="85"/>
      <c r="M68" s="84"/>
      <c r="N68" s="85">
        <v>574</v>
      </c>
      <c r="O68" s="84">
        <v>0</v>
      </c>
      <c r="P68" s="85"/>
      <c r="Q68" s="84"/>
      <c r="R68" s="68"/>
      <c r="S68" s="28">
        <v>8.7873462214411256E-3</v>
      </c>
      <c r="T68" s="87" t="s">
        <v>15</v>
      </c>
      <c r="U68" s="88"/>
      <c r="V68" s="87"/>
    </row>
    <row r="69" spans="1:22" ht="15.75" x14ac:dyDescent="0.25">
      <c r="A69" s="118" t="s">
        <v>51</v>
      </c>
      <c r="B69" s="108">
        <v>929</v>
      </c>
      <c r="C69" s="109">
        <v>0</v>
      </c>
      <c r="D69" s="110"/>
      <c r="E69" s="111"/>
      <c r="F69" s="112">
        <v>810</v>
      </c>
      <c r="G69" s="109">
        <v>0</v>
      </c>
      <c r="H69" s="110"/>
      <c r="I69" s="111"/>
      <c r="J69" s="113">
        <v>841</v>
      </c>
      <c r="K69" s="109">
        <v>0</v>
      </c>
      <c r="L69" s="110"/>
      <c r="M69" s="111"/>
      <c r="N69" s="113">
        <v>989</v>
      </c>
      <c r="O69" s="109">
        <v>0</v>
      </c>
      <c r="P69" s="110"/>
      <c r="Q69" s="111"/>
      <c r="R69" s="68"/>
      <c r="S69" s="114">
        <v>6.4585575888051666E-2</v>
      </c>
      <c r="T69" s="115" t="s">
        <v>15</v>
      </c>
      <c r="U69" s="116"/>
      <c r="V69" s="117"/>
    </row>
    <row r="70" spans="1:22" ht="15.75" x14ac:dyDescent="0.25">
      <c r="A70" s="91" t="s">
        <v>52</v>
      </c>
      <c r="B70" s="83">
        <v>1677</v>
      </c>
      <c r="C70" s="84">
        <v>0</v>
      </c>
      <c r="D70" s="85"/>
      <c r="E70" s="84"/>
      <c r="F70" s="86">
        <v>1600</v>
      </c>
      <c r="G70" s="84">
        <v>0</v>
      </c>
      <c r="H70" s="85"/>
      <c r="I70" s="84"/>
      <c r="J70" s="85">
        <v>1788</v>
      </c>
      <c r="K70" s="84">
        <v>0</v>
      </c>
      <c r="L70" s="85"/>
      <c r="M70" s="84"/>
      <c r="N70" s="85">
        <v>1879</v>
      </c>
      <c r="O70" s="84">
        <v>0</v>
      </c>
      <c r="P70" s="85"/>
      <c r="Q70" s="84"/>
      <c r="R70" s="68"/>
      <c r="S70" s="28">
        <v>0.12045319022063208</v>
      </c>
      <c r="T70" s="87" t="s">
        <v>15</v>
      </c>
      <c r="U70" s="88"/>
      <c r="V70" s="87"/>
    </row>
    <row r="71" spans="1:22" ht="15.75" x14ac:dyDescent="0.25">
      <c r="A71" s="118" t="s">
        <v>53</v>
      </c>
      <c r="B71" s="108">
        <v>434</v>
      </c>
      <c r="C71" s="109">
        <v>0</v>
      </c>
      <c r="D71" s="110"/>
      <c r="E71" s="111"/>
      <c r="F71" s="112">
        <v>355</v>
      </c>
      <c r="G71" s="109">
        <v>0</v>
      </c>
      <c r="H71" s="110"/>
      <c r="I71" s="111"/>
      <c r="J71" s="113">
        <v>366</v>
      </c>
      <c r="K71" s="109">
        <v>0</v>
      </c>
      <c r="L71" s="110"/>
      <c r="M71" s="111"/>
      <c r="N71" s="113">
        <v>358</v>
      </c>
      <c r="O71" s="109">
        <v>0</v>
      </c>
      <c r="P71" s="110"/>
      <c r="Q71" s="111"/>
      <c r="R71" s="68"/>
      <c r="S71" s="114">
        <v>-0.17511520737327188</v>
      </c>
      <c r="T71" s="115" t="s">
        <v>15</v>
      </c>
      <c r="U71" s="116"/>
      <c r="V71" s="117"/>
    </row>
    <row r="72" spans="1:22" ht="15.75" x14ac:dyDescent="0.25">
      <c r="A72" s="91" t="s">
        <v>54</v>
      </c>
      <c r="B72" s="83">
        <v>628</v>
      </c>
      <c r="C72" s="84">
        <v>0</v>
      </c>
      <c r="D72" s="85"/>
      <c r="E72" s="84"/>
      <c r="F72" s="86">
        <v>546</v>
      </c>
      <c r="G72" s="84">
        <v>0</v>
      </c>
      <c r="H72" s="85"/>
      <c r="I72" s="84"/>
      <c r="J72" s="85">
        <v>585</v>
      </c>
      <c r="K72" s="84">
        <v>0</v>
      </c>
      <c r="L72" s="85"/>
      <c r="M72" s="84"/>
      <c r="N72" s="85">
        <v>549</v>
      </c>
      <c r="O72" s="84">
        <v>0</v>
      </c>
      <c r="P72" s="85"/>
      <c r="Q72" s="84"/>
      <c r="R72" s="68"/>
      <c r="S72" s="28">
        <v>-0.12579617834394904</v>
      </c>
      <c r="T72" s="87" t="s">
        <v>15</v>
      </c>
      <c r="U72" s="88"/>
      <c r="V72" s="87"/>
    </row>
    <row r="73" spans="1:22" ht="15.75" x14ac:dyDescent="0.25">
      <c r="A73" s="118" t="s">
        <v>55</v>
      </c>
      <c r="B73" s="108">
        <v>449</v>
      </c>
      <c r="C73" s="109">
        <v>0</v>
      </c>
      <c r="D73" s="110"/>
      <c r="E73" s="111"/>
      <c r="F73" s="112">
        <v>465</v>
      </c>
      <c r="G73" s="109">
        <v>0</v>
      </c>
      <c r="H73" s="110"/>
      <c r="I73" s="111"/>
      <c r="J73" s="113">
        <v>387</v>
      </c>
      <c r="K73" s="109">
        <v>0</v>
      </c>
      <c r="L73" s="110"/>
      <c r="M73" s="111"/>
      <c r="N73" s="113">
        <v>457</v>
      </c>
      <c r="O73" s="109">
        <v>0</v>
      </c>
      <c r="P73" s="110"/>
      <c r="Q73" s="111"/>
      <c r="R73" s="68"/>
      <c r="S73" s="114">
        <v>1.7817371937639197E-2</v>
      </c>
      <c r="T73" s="115" t="s">
        <v>15</v>
      </c>
      <c r="U73" s="116"/>
      <c r="V73" s="117"/>
    </row>
    <row r="74" spans="1:22" ht="15.75" x14ac:dyDescent="0.25">
      <c r="A74" s="91" t="s">
        <v>56</v>
      </c>
      <c r="B74" s="83">
        <v>225</v>
      </c>
      <c r="C74" s="84">
        <v>0</v>
      </c>
      <c r="D74" s="85"/>
      <c r="E74" s="84"/>
      <c r="F74" s="86">
        <v>211</v>
      </c>
      <c r="G74" s="84">
        <v>0</v>
      </c>
      <c r="H74" s="85"/>
      <c r="I74" s="84"/>
      <c r="J74" s="85">
        <v>185</v>
      </c>
      <c r="K74" s="84">
        <v>0</v>
      </c>
      <c r="L74" s="85"/>
      <c r="M74" s="84"/>
      <c r="N74" s="85">
        <v>188</v>
      </c>
      <c r="O74" s="84">
        <v>0</v>
      </c>
      <c r="P74" s="85"/>
      <c r="Q74" s="84"/>
      <c r="R74" s="68"/>
      <c r="S74" s="28">
        <v>-0.16444444444444445</v>
      </c>
      <c r="T74" s="87" t="s">
        <v>15</v>
      </c>
      <c r="U74" s="88"/>
      <c r="V74" s="87"/>
    </row>
    <row r="75" spans="1:22" ht="15.75" x14ac:dyDescent="0.25">
      <c r="A75" s="118" t="s">
        <v>57</v>
      </c>
      <c r="B75" s="108">
        <v>100</v>
      </c>
      <c r="C75" s="109">
        <v>0</v>
      </c>
      <c r="D75" s="110"/>
      <c r="E75" s="111"/>
      <c r="F75" s="112">
        <v>100</v>
      </c>
      <c r="G75" s="109">
        <v>0</v>
      </c>
      <c r="H75" s="110"/>
      <c r="I75" s="111"/>
      <c r="J75" s="113">
        <v>117</v>
      </c>
      <c r="K75" s="109">
        <v>0</v>
      </c>
      <c r="L75" s="110"/>
      <c r="M75" s="111"/>
      <c r="N75" s="113">
        <v>138</v>
      </c>
      <c r="O75" s="109">
        <v>0</v>
      </c>
      <c r="P75" s="110"/>
      <c r="Q75" s="111"/>
      <c r="R75" s="68"/>
      <c r="S75" s="114">
        <v>0.38</v>
      </c>
      <c r="T75" s="115" t="s">
        <v>15</v>
      </c>
      <c r="U75" s="116"/>
      <c r="V75" s="117"/>
    </row>
    <row r="76" spans="1:22" ht="15.75" x14ac:dyDescent="0.25">
      <c r="A76" s="91" t="s">
        <v>58</v>
      </c>
      <c r="B76" s="83">
        <v>169</v>
      </c>
      <c r="C76" s="84">
        <v>0</v>
      </c>
      <c r="D76" s="85"/>
      <c r="E76" s="84"/>
      <c r="F76" s="86">
        <v>138</v>
      </c>
      <c r="G76" s="84">
        <v>0</v>
      </c>
      <c r="H76" s="85"/>
      <c r="I76" s="84"/>
      <c r="J76" s="85">
        <v>135</v>
      </c>
      <c r="K76" s="84">
        <v>0</v>
      </c>
      <c r="L76" s="85"/>
      <c r="M76" s="84"/>
      <c r="N76" s="85">
        <v>113</v>
      </c>
      <c r="O76" s="84">
        <v>0</v>
      </c>
      <c r="P76" s="85"/>
      <c r="Q76" s="84"/>
      <c r="R76" s="68"/>
      <c r="S76" s="28">
        <v>-0.33136094674556216</v>
      </c>
      <c r="T76" s="87" t="s">
        <v>15</v>
      </c>
      <c r="U76" s="88"/>
      <c r="V76" s="87"/>
    </row>
    <row r="77" spans="1:22" ht="15.75" x14ac:dyDescent="0.25">
      <c r="A77" s="118" t="s">
        <v>59</v>
      </c>
      <c r="B77" s="108">
        <v>101</v>
      </c>
      <c r="C77" s="109">
        <v>0</v>
      </c>
      <c r="D77" s="110"/>
      <c r="E77" s="111"/>
      <c r="F77" s="112">
        <v>88</v>
      </c>
      <c r="G77" s="109">
        <v>0</v>
      </c>
      <c r="H77" s="110"/>
      <c r="I77" s="111"/>
      <c r="J77" s="113">
        <v>80</v>
      </c>
      <c r="K77" s="109">
        <v>0</v>
      </c>
      <c r="L77" s="110"/>
      <c r="M77" s="111"/>
      <c r="N77" s="113">
        <v>69</v>
      </c>
      <c r="O77" s="109">
        <v>0</v>
      </c>
      <c r="P77" s="110"/>
      <c r="Q77" s="111"/>
      <c r="R77" s="68"/>
      <c r="S77" s="114">
        <v>-0.31683168316831684</v>
      </c>
      <c r="T77" s="115" t="s">
        <v>15</v>
      </c>
      <c r="U77" s="116"/>
      <c r="V77" s="117"/>
    </row>
    <row r="78" spans="1:22" ht="15.75" x14ac:dyDescent="0.25">
      <c r="A78" s="91" t="s">
        <v>60</v>
      </c>
      <c r="B78" s="83">
        <v>445</v>
      </c>
      <c r="C78" s="84">
        <v>0</v>
      </c>
      <c r="D78" s="85"/>
      <c r="E78" s="84"/>
      <c r="F78" s="86">
        <v>451</v>
      </c>
      <c r="G78" s="84">
        <v>0</v>
      </c>
      <c r="H78" s="85"/>
      <c r="I78" s="84"/>
      <c r="J78" s="85">
        <v>521</v>
      </c>
      <c r="K78" s="84">
        <v>0</v>
      </c>
      <c r="L78" s="85"/>
      <c r="M78" s="84"/>
      <c r="N78" s="85">
        <v>441</v>
      </c>
      <c r="O78" s="84">
        <v>0</v>
      </c>
      <c r="P78" s="85"/>
      <c r="Q78" s="84"/>
      <c r="R78" s="68"/>
      <c r="S78" s="28">
        <v>-8.988764044943821E-3</v>
      </c>
      <c r="T78" s="87" t="s">
        <v>15</v>
      </c>
      <c r="U78" s="88"/>
      <c r="V78" s="87"/>
    </row>
    <row r="79" spans="1:22" ht="15.75" x14ac:dyDescent="0.25">
      <c r="A79" s="118" t="s">
        <v>61</v>
      </c>
      <c r="B79" s="108">
        <v>230</v>
      </c>
      <c r="C79" s="109">
        <v>0</v>
      </c>
      <c r="D79" s="110"/>
      <c r="E79" s="111"/>
      <c r="F79" s="112">
        <v>232</v>
      </c>
      <c r="G79" s="109">
        <v>0</v>
      </c>
      <c r="H79" s="110"/>
      <c r="I79" s="111"/>
      <c r="J79" s="113">
        <v>247</v>
      </c>
      <c r="K79" s="109">
        <v>0</v>
      </c>
      <c r="L79" s="110"/>
      <c r="M79" s="111"/>
      <c r="N79" s="113">
        <v>222</v>
      </c>
      <c r="O79" s="109">
        <v>0</v>
      </c>
      <c r="P79" s="110"/>
      <c r="Q79" s="111"/>
      <c r="R79" s="68"/>
      <c r="S79" s="114">
        <v>-3.4782608695652174E-2</v>
      </c>
      <c r="T79" s="115" t="s">
        <v>15</v>
      </c>
      <c r="U79" s="116"/>
      <c r="V79" s="117"/>
    </row>
    <row r="80" spans="1:22" ht="15.75" x14ac:dyDescent="0.25">
      <c r="A80" s="91" t="s">
        <v>62</v>
      </c>
      <c r="B80" s="83">
        <v>537</v>
      </c>
      <c r="C80" s="84">
        <v>0</v>
      </c>
      <c r="D80" s="85"/>
      <c r="E80" s="84"/>
      <c r="F80" s="86">
        <v>523</v>
      </c>
      <c r="G80" s="84">
        <v>0</v>
      </c>
      <c r="H80" s="85"/>
      <c r="I80" s="84"/>
      <c r="J80" s="85">
        <v>497</v>
      </c>
      <c r="K80" s="84">
        <v>0</v>
      </c>
      <c r="L80" s="85"/>
      <c r="M80" s="84"/>
      <c r="N80" s="85">
        <v>536</v>
      </c>
      <c r="O80" s="84">
        <v>0</v>
      </c>
      <c r="P80" s="85"/>
      <c r="Q80" s="84"/>
      <c r="R80" s="68"/>
      <c r="S80" s="28">
        <v>-1.8621973929236499E-3</v>
      </c>
      <c r="T80" s="87" t="s">
        <v>15</v>
      </c>
      <c r="U80" s="88"/>
      <c r="V80" s="87"/>
    </row>
    <row r="81" spans="1:22" ht="15.75" x14ac:dyDescent="0.25">
      <c r="A81" s="118" t="s">
        <v>63</v>
      </c>
      <c r="B81" s="108">
        <v>555</v>
      </c>
      <c r="C81" s="109">
        <v>0</v>
      </c>
      <c r="D81" s="110"/>
      <c r="E81" s="111"/>
      <c r="F81" s="112">
        <v>548</v>
      </c>
      <c r="G81" s="109">
        <v>0</v>
      </c>
      <c r="H81" s="110"/>
      <c r="I81" s="111"/>
      <c r="J81" s="113">
        <v>477</v>
      </c>
      <c r="K81" s="109">
        <v>0</v>
      </c>
      <c r="L81" s="110"/>
      <c r="M81" s="111"/>
      <c r="N81" s="113">
        <v>524</v>
      </c>
      <c r="O81" s="109">
        <v>0</v>
      </c>
      <c r="P81" s="110"/>
      <c r="Q81" s="111"/>
      <c r="R81" s="68"/>
      <c r="S81" s="114">
        <v>-5.5855855855855854E-2</v>
      </c>
      <c r="T81" s="115" t="s">
        <v>15</v>
      </c>
      <c r="U81" s="116"/>
      <c r="V81" s="117"/>
    </row>
    <row r="82" spans="1:22" ht="15.75" x14ac:dyDescent="0.25">
      <c r="A82" s="91" t="s">
        <v>64</v>
      </c>
      <c r="B82" s="83">
        <v>540</v>
      </c>
      <c r="C82" s="84">
        <v>0</v>
      </c>
      <c r="D82" s="85"/>
      <c r="E82" s="84"/>
      <c r="F82" s="86">
        <v>502</v>
      </c>
      <c r="G82" s="84">
        <v>0</v>
      </c>
      <c r="H82" s="85"/>
      <c r="I82" s="84"/>
      <c r="J82" s="85">
        <v>527</v>
      </c>
      <c r="K82" s="84">
        <v>0</v>
      </c>
      <c r="L82" s="85"/>
      <c r="M82" s="84"/>
      <c r="N82" s="85">
        <v>481</v>
      </c>
      <c r="O82" s="84">
        <v>0</v>
      </c>
      <c r="P82" s="85"/>
      <c r="Q82" s="84"/>
      <c r="R82" s="68"/>
      <c r="S82" s="28">
        <v>-0.10925925925925926</v>
      </c>
      <c r="T82" s="87" t="s">
        <v>15</v>
      </c>
      <c r="U82" s="88"/>
      <c r="V82" s="87"/>
    </row>
    <row r="83" spans="1:22" ht="15.75" x14ac:dyDescent="0.25">
      <c r="A83" s="118" t="s">
        <v>65</v>
      </c>
      <c r="B83" s="108">
        <v>366</v>
      </c>
      <c r="C83" s="109">
        <v>0</v>
      </c>
      <c r="D83" s="110"/>
      <c r="E83" s="111"/>
      <c r="F83" s="112">
        <v>378</v>
      </c>
      <c r="G83" s="109">
        <v>0</v>
      </c>
      <c r="H83" s="110"/>
      <c r="I83" s="111"/>
      <c r="J83" s="113">
        <v>399</v>
      </c>
      <c r="K83" s="109">
        <v>0</v>
      </c>
      <c r="L83" s="110"/>
      <c r="M83" s="111"/>
      <c r="N83" s="113">
        <v>366</v>
      </c>
      <c r="O83" s="109">
        <v>0</v>
      </c>
      <c r="P83" s="110"/>
      <c r="Q83" s="111"/>
      <c r="R83" s="68"/>
      <c r="S83" s="114">
        <v>0</v>
      </c>
      <c r="T83" s="115" t="s">
        <v>15</v>
      </c>
      <c r="U83" s="116"/>
      <c r="V83" s="117"/>
    </row>
    <row r="84" spans="1:22" ht="16.5" x14ac:dyDescent="0.3">
      <c r="A84" s="92"/>
      <c r="B84" s="93"/>
      <c r="C84" s="93"/>
      <c r="D84" s="93"/>
      <c r="E84" s="93"/>
      <c r="F84" s="93"/>
      <c r="G84" s="93"/>
      <c r="H84" s="93"/>
      <c r="I84" s="93"/>
      <c r="J84" s="93"/>
      <c r="K84" s="93"/>
      <c r="L84" s="93"/>
      <c r="M84" s="93"/>
      <c r="N84" s="93"/>
      <c r="O84" s="93"/>
      <c r="P84" s="93"/>
      <c r="Q84" s="93"/>
      <c r="R84" s="68"/>
      <c r="S84" s="28"/>
      <c r="T84" s="28"/>
      <c r="U84" s="28"/>
      <c r="V84" s="28"/>
    </row>
    <row r="85" spans="1:22" ht="15.75" x14ac:dyDescent="0.25">
      <c r="A85" s="89" t="s">
        <v>66</v>
      </c>
      <c r="B85" s="93">
        <v>611</v>
      </c>
      <c r="C85" s="94">
        <v>23726</v>
      </c>
      <c r="D85" s="95">
        <v>4443</v>
      </c>
      <c r="E85" s="94">
        <v>1209</v>
      </c>
      <c r="F85" s="96">
        <v>507</v>
      </c>
      <c r="G85" s="94">
        <v>23913</v>
      </c>
      <c r="H85" s="95">
        <v>4452</v>
      </c>
      <c r="I85" s="94">
        <v>1211</v>
      </c>
      <c r="J85" s="95">
        <v>404</v>
      </c>
      <c r="K85" s="94">
        <v>24003</v>
      </c>
      <c r="L85" s="95">
        <v>4457</v>
      </c>
      <c r="M85" s="97">
        <v>1204</v>
      </c>
      <c r="N85" s="93">
        <v>318</v>
      </c>
      <c r="O85" s="94">
        <v>23773</v>
      </c>
      <c r="P85" s="95">
        <v>4977</v>
      </c>
      <c r="Q85" s="94">
        <v>1184</v>
      </c>
      <c r="R85" s="68"/>
      <c r="S85" s="28">
        <v>-0.47954173486088381</v>
      </c>
      <c r="T85" s="98">
        <v>1.980949169687263E-3</v>
      </c>
      <c r="U85" s="88">
        <v>0.12018906144496962</v>
      </c>
      <c r="V85" s="87">
        <v>-2.0678246484698098E-2</v>
      </c>
    </row>
    <row r="86" spans="1:22" ht="15.75" x14ac:dyDescent="0.25">
      <c r="A86" s="119" t="s">
        <v>67</v>
      </c>
      <c r="B86" s="108">
        <v>10446</v>
      </c>
      <c r="C86" s="109">
        <v>129</v>
      </c>
      <c r="D86" s="110">
        <v>0</v>
      </c>
      <c r="E86" s="111">
        <v>0</v>
      </c>
      <c r="F86" s="112">
        <v>10062</v>
      </c>
      <c r="G86" s="109">
        <v>140</v>
      </c>
      <c r="H86" s="110">
        <v>0</v>
      </c>
      <c r="I86" s="111">
        <v>0</v>
      </c>
      <c r="J86" s="113">
        <v>10109</v>
      </c>
      <c r="K86" s="109">
        <v>147</v>
      </c>
      <c r="L86" s="110">
        <v>0</v>
      </c>
      <c r="M86" s="111">
        <v>0</v>
      </c>
      <c r="N86" s="113">
        <v>10126</v>
      </c>
      <c r="O86" s="109">
        <v>144</v>
      </c>
      <c r="P86" s="110">
        <v>0</v>
      </c>
      <c r="Q86" s="111">
        <v>0</v>
      </c>
      <c r="R86" s="68"/>
      <c r="S86" s="114">
        <v>-3.0633735401110473E-2</v>
      </c>
      <c r="T86" s="115">
        <v>0.11627906976744186</v>
      </c>
      <c r="U86" s="116" t="s">
        <v>15</v>
      </c>
      <c r="V86" s="117" t="s">
        <v>15</v>
      </c>
    </row>
    <row r="87" spans="1:22" ht="15.75" x14ac:dyDescent="0.25">
      <c r="A87" s="89" t="s">
        <v>68</v>
      </c>
      <c r="B87" s="93">
        <v>11057</v>
      </c>
      <c r="C87" s="94">
        <v>23855</v>
      </c>
      <c r="D87" s="95">
        <v>4443</v>
      </c>
      <c r="E87" s="94">
        <v>1209</v>
      </c>
      <c r="F87" s="96">
        <v>10569</v>
      </c>
      <c r="G87" s="94">
        <v>24053</v>
      </c>
      <c r="H87" s="95">
        <v>4452</v>
      </c>
      <c r="I87" s="94">
        <v>1211</v>
      </c>
      <c r="J87" s="95">
        <v>10513</v>
      </c>
      <c r="K87" s="94">
        <v>24150</v>
      </c>
      <c r="L87" s="95">
        <v>4457</v>
      </c>
      <c r="M87" s="97">
        <v>1204</v>
      </c>
      <c r="N87" s="93">
        <v>10444</v>
      </c>
      <c r="O87" s="94">
        <v>23917</v>
      </c>
      <c r="P87" s="95">
        <v>4977</v>
      </c>
      <c r="Q87" s="94">
        <v>1184</v>
      </c>
      <c r="R87" s="68"/>
      <c r="S87" s="28">
        <v>-5.5439992764764405E-2</v>
      </c>
      <c r="T87" s="98">
        <v>2.5990358415426537E-3</v>
      </c>
      <c r="U87" s="88">
        <v>0.12018906144496962</v>
      </c>
      <c r="V87" s="87">
        <v>-2.0678246484698098E-2</v>
      </c>
    </row>
    <row r="88" spans="1:22" ht="65.25" customHeight="1" x14ac:dyDescent="0.25">
      <c r="A88" s="100" t="s">
        <v>93</v>
      </c>
      <c r="B88" s="100"/>
      <c r="C88" s="100"/>
      <c r="D88" s="100"/>
      <c r="E88" s="100"/>
      <c r="F88" s="100"/>
      <c r="G88" s="100"/>
      <c r="H88" s="100"/>
      <c r="I88" s="100"/>
      <c r="J88" s="100"/>
      <c r="K88" s="100"/>
      <c r="L88" s="100"/>
      <c r="M88" s="100"/>
      <c r="N88" s="100"/>
      <c r="O88" s="100"/>
      <c r="P88" s="100"/>
      <c r="Q88" s="100"/>
      <c r="R88" s="100"/>
      <c r="S88" s="100"/>
      <c r="T88" s="100"/>
      <c r="U88" s="100"/>
      <c r="V88" s="100"/>
    </row>
    <row r="89" spans="1:22" x14ac:dyDescent="0.25">
      <c r="J89" s="220"/>
    </row>
  </sheetData>
  <mergeCells count="14">
    <mergeCell ref="A88:V88"/>
    <mergeCell ref="A43:V43"/>
    <mergeCell ref="B46:V46"/>
    <mergeCell ref="B47:E47"/>
    <mergeCell ref="F47:I47"/>
    <mergeCell ref="J47:M47"/>
    <mergeCell ref="N47:Q47"/>
    <mergeCell ref="S47:V47"/>
    <mergeCell ref="B1:V1"/>
    <mergeCell ref="B2:E2"/>
    <mergeCell ref="F2:I2"/>
    <mergeCell ref="J2:M2"/>
    <mergeCell ref="N2:Q2"/>
    <mergeCell ref="S2:V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2154D-ED13-4BA5-A7D5-E71481BFFA28}">
  <sheetPr>
    <tabColor theme="4"/>
  </sheetPr>
  <dimension ref="A1:V90"/>
  <sheetViews>
    <sheetView topLeftCell="A73" workbookViewId="0">
      <selection activeCell="A90" sqref="A90:V90"/>
    </sheetView>
  </sheetViews>
  <sheetFormatPr defaultRowHeight="15" x14ac:dyDescent="0.25"/>
  <cols>
    <col min="1" max="1" width="26.7109375" style="213" bestFit="1" customWidth="1"/>
    <col min="2" max="17" width="8.5703125" style="211" customWidth="1"/>
    <col min="18" max="18" width="1.140625" style="211" customWidth="1"/>
    <col min="19" max="21" width="7.42578125" style="211" customWidth="1"/>
    <col min="22" max="22" width="7.42578125" style="211" bestFit="1" customWidth="1"/>
  </cols>
  <sheetData>
    <row r="1" spans="1:22" ht="23.25" x14ac:dyDescent="0.35">
      <c r="B1" s="214" t="s">
        <v>97</v>
      </c>
      <c r="C1" s="214"/>
      <c r="D1" s="214"/>
      <c r="E1" s="214"/>
      <c r="F1" s="214"/>
      <c r="G1" s="214"/>
      <c r="H1" s="214"/>
      <c r="I1" s="214"/>
      <c r="J1" s="214"/>
      <c r="K1" s="214"/>
      <c r="L1" s="214"/>
      <c r="M1" s="214"/>
      <c r="N1" s="214"/>
      <c r="O1" s="214"/>
      <c r="P1" s="214"/>
      <c r="Q1" s="214"/>
      <c r="R1" s="214"/>
      <c r="S1" s="214"/>
      <c r="T1" s="214"/>
      <c r="U1" s="214"/>
      <c r="V1" s="214"/>
    </row>
    <row r="2" spans="1:22" ht="15.75" x14ac:dyDescent="0.25">
      <c r="A2" s="63"/>
      <c r="B2" s="215">
        <v>2016</v>
      </c>
      <c r="C2" s="215"/>
      <c r="D2" s="215"/>
      <c r="E2" s="215"/>
      <c r="F2" s="215">
        <v>2017</v>
      </c>
      <c r="G2" s="215"/>
      <c r="H2" s="215"/>
      <c r="I2" s="215"/>
      <c r="J2" s="215">
        <v>2018</v>
      </c>
      <c r="K2" s="215"/>
      <c r="L2" s="215"/>
      <c r="M2" s="215"/>
      <c r="N2" s="58">
        <v>2019</v>
      </c>
      <c r="O2" s="58"/>
      <c r="P2" s="58"/>
      <c r="Q2" s="58"/>
      <c r="R2" s="68"/>
      <c r="S2" s="58" t="s">
        <v>28</v>
      </c>
      <c r="T2" s="58"/>
      <c r="U2" s="58"/>
      <c r="V2" s="58"/>
    </row>
    <row r="3" spans="1:22" x14ac:dyDescent="0.25">
      <c r="A3" s="63"/>
      <c r="B3" s="64" t="s">
        <v>98</v>
      </c>
      <c r="C3" s="65" t="s">
        <v>99</v>
      </c>
      <c r="D3" s="66" t="s">
        <v>95</v>
      </c>
      <c r="E3" s="65" t="s">
        <v>96</v>
      </c>
      <c r="F3" s="67" t="s">
        <v>98</v>
      </c>
      <c r="G3" s="65" t="s">
        <v>99</v>
      </c>
      <c r="H3" s="66" t="s">
        <v>95</v>
      </c>
      <c r="I3" s="65" t="s">
        <v>96</v>
      </c>
      <c r="J3" s="66" t="s">
        <v>98</v>
      </c>
      <c r="K3" s="65" t="s">
        <v>99</v>
      </c>
      <c r="L3" s="66" t="s">
        <v>95</v>
      </c>
      <c r="M3" s="65" t="s">
        <v>96</v>
      </c>
      <c r="N3" s="66" t="s">
        <v>98</v>
      </c>
      <c r="O3" s="65" t="s">
        <v>99</v>
      </c>
      <c r="P3" s="66" t="s">
        <v>95</v>
      </c>
      <c r="Q3" s="65" t="s">
        <v>96</v>
      </c>
      <c r="R3" s="68"/>
      <c r="S3" s="69" t="s">
        <v>98</v>
      </c>
      <c r="T3" s="70" t="s">
        <v>99</v>
      </c>
      <c r="U3" s="71" t="s">
        <v>95</v>
      </c>
      <c r="V3" s="70" t="s">
        <v>96</v>
      </c>
    </row>
    <row r="4" spans="1:22" ht="15.75" x14ac:dyDescent="0.25">
      <c r="A4" s="72" t="s">
        <v>31</v>
      </c>
      <c r="B4" s="73">
        <v>6</v>
      </c>
      <c r="C4" s="74">
        <v>0</v>
      </c>
      <c r="D4" s="75">
        <v>236</v>
      </c>
      <c r="E4" s="76">
        <v>151</v>
      </c>
      <c r="F4" s="77">
        <v>3</v>
      </c>
      <c r="G4" s="74">
        <v>1</v>
      </c>
      <c r="H4" s="75">
        <v>246</v>
      </c>
      <c r="I4" s="76">
        <v>109</v>
      </c>
      <c r="J4" s="78">
        <v>9</v>
      </c>
      <c r="K4" s="74">
        <v>0</v>
      </c>
      <c r="L4" s="75">
        <v>280</v>
      </c>
      <c r="M4" s="76">
        <v>164</v>
      </c>
      <c r="N4" s="78">
        <v>14</v>
      </c>
      <c r="O4" s="74">
        <v>0</v>
      </c>
      <c r="P4" s="75">
        <v>274</v>
      </c>
      <c r="Q4" s="76">
        <v>166</v>
      </c>
      <c r="R4" s="68"/>
      <c r="S4" s="33">
        <v>1.3333333333333333</v>
      </c>
      <c r="T4" s="79" t="s">
        <v>15</v>
      </c>
      <c r="U4" s="80">
        <v>0.16101694915254236</v>
      </c>
      <c r="V4" s="81">
        <v>9.9337748344370855E-2</v>
      </c>
    </row>
    <row r="5" spans="1:22" ht="15.75" x14ac:dyDescent="0.25">
      <c r="A5" s="82" t="s">
        <v>32</v>
      </c>
      <c r="B5" s="83">
        <v>36</v>
      </c>
      <c r="C5" s="84">
        <v>0</v>
      </c>
      <c r="D5" s="85">
        <v>21</v>
      </c>
      <c r="E5" s="84">
        <v>32</v>
      </c>
      <c r="F5" s="86">
        <v>50</v>
      </c>
      <c r="G5" s="84">
        <v>0</v>
      </c>
      <c r="H5" s="85">
        <v>12</v>
      </c>
      <c r="I5" s="84">
        <v>45</v>
      </c>
      <c r="J5" s="85">
        <v>47</v>
      </c>
      <c r="K5" s="84">
        <v>0</v>
      </c>
      <c r="L5" s="85">
        <v>20</v>
      </c>
      <c r="M5" s="84">
        <v>51</v>
      </c>
      <c r="N5" s="85">
        <v>34</v>
      </c>
      <c r="O5" s="84">
        <v>0</v>
      </c>
      <c r="P5" s="85">
        <v>8</v>
      </c>
      <c r="Q5" s="84">
        <v>19</v>
      </c>
      <c r="R5" s="68"/>
      <c r="S5" s="28">
        <v>-5.5555555555555552E-2</v>
      </c>
      <c r="T5" s="87" t="s">
        <v>15</v>
      </c>
      <c r="U5" s="88">
        <v>-0.61904761904761907</v>
      </c>
      <c r="V5" s="87">
        <v>-0.40625</v>
      </c>
    </row>
    <row r="6" spans="1:22" ht="15.75" x14ac:dyDescent="0.25">
      <c r="A6" s="72" t="s">
        <v>33</v>
      </c>
      <c r="B6" s="73">
        <v>5</v>
      </c>
      <c r="C6" s="74">
        <v>116</v>
      </c>
      <c r="D6" s="75">
        <v>476</v>
      </c>
      <c r="E6" s="76">
        <v>29</v>
      </c>
      <c r="F6" s="77">
        <v>11</v>
      </c>
      <c r="G6" s="74">
        <v>115</v>
      </c>
      <c r="H6" s="75">
        <v>363</v>
      </c>
      <c r="I6" s="76">
        <v>22</v>
      </c>
      <c r="J6" s="78">
        <v>18</v>
      </c>
      <c r="K6" s="74">
        <v>103</v>
      </c>
      <c r="L6" s="75">
        <v>292</v>
      </c>
      <c r="M6" s="76">
        <v>30</v>
      </c>
      <c r="N6" s="78">
        <v>19</v>
      </c>
      <c r="O6" s="74">
        <v>83</v>
      </c>
      <c r="P6" s="75">
        <v>253</v>
      </c>
      <c r="Q6" s="76">
        <v>3</v>
      </c>
      <c r="R6" s="68"/>
      <c r="S6" s="33">
        <v>2.8</v>
      </c>
      <c r="T6" s="79">
        <v>-0.28448275862068967</v>
      </c>
      <c r="U6" s="80">
        <v>-0.46848739495798319</v>
      </c>
      <c r="V6" s="81">
        <v>-0.89655172413793105</v>
      </c>
    </row>
    <row r="7" spans="1:22" ht="15.75" x14ac:dyDescent="0.25">
      <c r="A7" s="82" t="s">
        <v>34</v>
      </c>
      <c r="B7" s="83">
        <v>8</v>
      </c>
      <c r="C7" s="84">
        <v>37</v>
      </c>
      <c r="D7" s="85">
        <v>18</v>
      </c>
      <c r="E7" s="84">
        <v>0</v>
      </c>
      <c r="F7" s="86">
        <v>9</v>
      </c>
      <c r="G7" s="84">
        <v>27</v>
      </c>
      <c r="H7" s="85">
        <v>31</v>
      </c>
      <c r="I7" s="84">
        <v>0</v>
      </c>
      <c r="J7" s="85">
        <v>25</v>
      </c>
      <c r="K7" s="84">
        <v>2</v>
      </c>
      <c r="L7" s="85">
        <v>24</v>
      </c>
      <c r="M7" s="84">
        <v>0</v>
      </c>
      <c r="N7" s="85">
        <v>26</v>
      </c>
      <c r="O7" s="84">
        <v>0</v>
      </c>
      <c r="P7" s="85">
        <v>40</v>
      </c>
      <c r="Q7" s="84">
        <v>0</v>
      </c>
      <c r="R7" s="68"/>
      <c r="S7" s="28">
        <v>2.25</v>
      </c>
      <c r="T7" s="87">
        <v>-1</v>
      </c>
      <c r="U7" s="88">
        <v>1.2222222222222223</v>
      </c>
      <c r="V7" s="87" t="s">
        <v>15</v>
      </c>
    </row>
    <row r="8" spans="1:22" ht="15.75" x14ac:dyDescent="0.25">
      <c r="A8" s="72" t="s">
        <v>35</v>
      </c>
      <c r="B8" s="73">
        <v>4</v>
      </c>
      <c r="C8" s="74">
        <v>5</v>
      </c>
      <c r="D8" s="75">
        <v>2</v>
      </c>
      <c r="E8" s="76">
        <v>0</v>
      </c>
      <c r="F8" s="77">
        <v>2</v>
      </c>
      <c r="G8" s="74">
        <v>0</v>
      </c>
      <c r="H8" s="75">
        <v>3</v>
      </c>
      <c r="I8" s="76">
        <v>0</v>
      </c>
      <c r="J8" s="78">
        <v>7</v>
      </c>
      <c r="K8" s="74">
        <v>0</v>
      </c>
      <c r="L8" s="75">
        <v>3</v>
      </c>
      <c r="M8" s="76">
        <v>0</v>
      </c>
      <c r="N8" s="78">
        <v>11</v>
      </c>
      <c r="O8" s="74">
        <v>0</v>
      </c>
      <c r="P8" s="75">
        <v>2</v>
      </c>
      <c r="Q8" s="76">
        <v>0</v>
      </c>
      <c r="R8" s="68"/>
      <c r="S8" s="33">
        <v>1.75</v>
      </c>
      <c r="T8" s="79">
        <v>-1</v>
      </c>
      <c r="U8" s="80">
        <v>0</v>
      </c>
      <c r="V8" s="81" t="s">
        <v>15</v>
      </c>
    </row>
    <row r="9" spans="1:22" ht="15.75" x14ac:dyDescent="0.25">
      <c r="A9" s="82" t="s">
        <v>36</v>
      </c>
      <c r="B9" s="83">
        <v>0</v>
      </c>
      <c r="C9" s="84">
        <v>15</v>
      </c>
      <c r="D9" s="85">
        <v>25</v>
      </c>
      <c r="E9" s="84">
        <v>0</v>
      </c>
      <c r="F9" s="86">
        <v>0</v>
      </c>
      <c r="G9" s="84">
        <v>7</v>
      </c>
      <c r="H9" s="85">
        <v>36</v>
      </c>
      <c r="I9" s="84">
        <v>0</v>
      </c>
      <c r="J9" s="85">
        <v>0</v>
      </c>
      <c r="K9" s="84">
        <v>11</v>
      </c>
      <c r="L9" s="85">
        <v>22</v>
      </c>
      <c r="M9" s="84">
        <v>0</v>
      </c>
      <c r="N9" s="85">
        <v>0</v>
      </c>
      <c r="O9" s="84">
        <v>8</v>
      </c>
      <c r="P9" s="85">
        <v>23</v>
      </c>
      <c r="Q9" s="84">
        <v>0</v>
      </c>
      <c r="R9" s="68"/>
      <c r="S9" s="28" t="s">
        <v>15</v>
      </c>
      <c r="T9" s="87">
        <v>-0.46666666666666667</v>
      </c>
      <c r="U9" s="88">
        <v>-0.08</v>
      </c>
      <c r="V9" s="87" t="s">
        <v>15</v>
      </c>
    </row>
    <row r="10" spans="1:22" ht="15.75" x14ac:dyDescent="0.25">
      <c r="A10" s="72" t="s">
        <v>37</v>
      </c>
      <c r="B10" s="73">
        <v>512</v>
      </c>
      <c r="C10" s="74">
        <v>42</v>
      </c>
      <c r="D10" s="75">
        <v>222</v>
      </c>
      <c r="E10" s="76">
        <v>0</v>
      </c>
      <c r="F10" s="77">
        <v>556</v>
      </c>
      <c r="G10" s="74">
        <v>51</v>
      </c>
      <c r="H10" s="75">
        <v>282</v>
      </c>
      <c r="I10" s="76">
        <v>0</v>
      </c>
      <c r="J10" s="78">
        <v>672</v>
      </c>
      <c r="K10" s="74">
        <v>31</v>
      </c>
      <c r="L10" s="75">
        <v>236</v>
      </c>
      <c r="M10" s="76">
        <v>0</v>
      </c>
      <c r="N10" s="78">
        <v>735</v>
      </c>
      <c r="O10" s="74">
        <v>43</v>
      </c>
      <c r="P10" s="75">
        <v>243</v>
      </c>
      <c r="Q10" s="76">
        <v>0</v>
      </c>
      <c r="R10" s="68"/>
      <c r="S10" s="33">
        <v>0.435546875</v>
      </c>
      <c r="T10" s="79">
        <v>2.3809523809523808E-2</v>
      </c>
      <c r="U10" s="80">
        <v>9.45945945945946E-2</v>
      </c>
      <c r="V10" s="81" t="s">
        <v>15</v>
      </c>
    </row>
    <row r="11" spans="1:22" ht="15.75" x14ac:dyDescent="0.25">
      <c r="A11" s="82" t="s">
        <v>38</v>
      </c>
      <c r="B11" s="83">
        <v>13</v>
      </c>
      <c r="C11" s="84">
        <v>2</v>
      </c>
      <c r="D11" s="85">
        <v>16</v>
      </c>
      <c r="E11" s="84">
        <v>0</v>
      </c>
      <c r="F11" s="86">
        <v>13</v>
      </c>
      <c r="G11" s="84">
        <v>7</v>
      </c>
      <c r="H11" s="85">
        <v>8</v>
      </c>
      <c r="I11" s="84">
        <v>0</v>
      </c>
      <c r="J11" s="85">
        <v>18</v>
      </c>
      <c r="K11" s="84">
        <v>1</v>
      </c>
      <c r="L11" s="85">
        <v>9</v>
      </c>
      <c r="M11" s="84">
        <v>0</v>
      </c>
      <c r="N11" s="85">
        <v>18</v>
      </c>
      <c r="O11" s="84">
        <v>0</v>
      </c>
      <c r="P11" s="85">
        <v>3</v>
      </c>
      <c r="Q11" s="84">
        <v>0</v>
      </c>
      <c r="R11" s="68"/>
      <c r="S11" s="28">
        <v>0.38461538461538464</v>
      </c>
      <c r="T11" s="87">
        <v>-1</v>
      </c>
      <c r="U11" s="88">
        <v>-0.8125</v>
      </c>
      <c r="V11" s="87" t="s">
        <v>15</v>
      </c>
    </row>
    <row r="12" spans="1:22" ht="15.75" x14ac:dyDescent="0.25">
      <c r="A12" s="72" t="s">
        <v>39</v>
      </c>
      <c r="B12" s="73">
        <v>48</v>
      </c>
      <c r="C12" s="74">
        <v>0</v>
      </c>
      <c r="D12" s="75">
        <v>18</v>
      </c>
      <c r="E12" s="76">
        <v>0</v>
      </c>
      <c r="F12" s="77">
        <v>57</v>
      </c>
      <c r="G12" s="74">
        <v>0</v>
      </c>
      <c r="H12" s="75">
        <v>11</v>
      </c>
      <c r="I12" s="76">
        <v>0</v>
      </c>
      <c r="J12" s="78">
        <v>40</v>
      </c>
      <c r="K12" s="74">
        <v>0</v>
      </c>
      <c r="L12" s="75">
        <v>9</v>
      </c>
      <c r="M12" s="76">
        <v>0</v>
      </c>
      <c r="N12" s="78">
        <v>52</v>
      </c>
      <c r="O12" s="74">
        <v>0</v>
      </c>
      <c r="P12" s="75">
        <v>15</v>
      </c>
      <c r="Q12" s="76">
        <v>0</v>
      </c>
      <c r="R12" s="68"/>
      <c r="S12" s="33">
        <v>8.3333333333333329E-2</v>
      </c>
      <c r="T12" s="79" t="s">
        <v>15</v>
      </c>
      <c r="U12" s="80">
        <v>-0.16666666666666666</v>
      </c>
      <c r="V12" s="81" t="s">
        <v>15</v>
      </c>
    </row>
    <row r="13" spans="1:22" ht="15.75" x14ac:dyDescent="0.25">
      <c r="A13" s="82" t="s">
        <v>40</v>
      </c>
      <c r="B13" s="83">
        <v>72</v>
      </c>
      <c r="C13" s="84">
        <v>10</v>
      </c>
      <c r="D13" s="85">
        <v>37</v>
      </c>
      <c r="E13" s="84">
        <v>0</v>
      </c>
      <c r="F13" s="86">
        <v>31</v>
      </c>
      <c r="G13" s="84">
        <v>1</v>
      </c>
      <c r="H13" s="85">
        <v>42</v>
      </c>
      <c r="I13" s="84">
        <v>2</v>
      </c>
      <c r="J13" s="85">
        <v>28</v>
      </c>
      <c r="K13" s="84">
        <v>2</v>
      </c>
      <c r="L13" s="85">
        <v>30</v>
      </c>
      <c r="M13" s="84">
        <v>5</v>
      </c>
      <c r="N13" s="85">
        <v>23</v>
      </c>
      <c r="O13" s="84">
        <v>1</v>
      </c>
      <c r="P13" s="85">
        <v>27</v>
      </c>
      <c r="Q13" s="84">
        <v>9</v>
      </c>
      <c r="R13" s="68"/>
      <c r="S13" s="28">
        <v>-0.68055555555555558</v>
      </c>
      <c r="T13" s="87">
        <v>-0.9</v>
      </c>
      <c r="U13" s="88">
        <v>-0.27027027027027029</v>
      </c>
      <c r="V13" s="87" t="s">
        <v>15</v>
      </c>
    </row>
    <row r="14" spans="1:22" ht="15.75" x14ac:dyDescent="0.25">
      <c r="A14" s="72" t="s">
        <v>41</v>
      </c>
      <c r="B14" s="73">
        <v>17</v>
      </c>
      <c r="C14" s="74">
        <v>0</v>
      </c>
      <c r="D14" s="75">
        <v>0</v>
      </c>
      <c r="E14" s="76">
        <v>0</v>
      </c>
      <c r="F14" s="77">
        <v>14</v>
      </c>
      <c r="G14" s="74">
        <v>0</v>
      </c>
      <c r="H14" s="75">
        <v>0</v>
      </c>
      <c r="I14" s="76">
        <v>0</v>
      </c>
      <c r="J14" s="78">
        <v>29</v>
      </c>
      <c r="K14" s="74">
        <v>0</v>
      </c>
      <c r="L14" s="75">
        <v>0</v>
      </c>
      <c r="M14" s="76">
        <v>0</v>
      </c>
      <c r="N14" s="78">
        <v>36</v>
      </c>
      <c r="O14" s="74">
        <v>0</v>
      </c>
      <c r="P14" s="75">
        <v>0</v>
      </c>
      <c r="Q14" s="76">
        <v>0</v>
      </c>
      <c r="R14" s="68"/>
      <c r="S14" s="33">
        <v>1.1176470588235294</v>
      </c>
      <c r="T14" s="79" t="s">
        <v>15</v>
      </c>
      <c r="U14" s="80" t="s">
        <v>15</v>
      </c>
      <c r="V14" s="81" t="s">
        <v>15</v>
      </c>
    </row>
    <row r="15" spans="1:22" ht="15.75" x14ac:dyDescent="0.25">
      <c r="A15" s="82" t="s">
        <v>42</v>
      </c>
      <c r="B15" s="83">
        <v>393</v>
      </c>
      <c r="C15" s="84">
        <v>0</v>
      </c>
      <c r="D15" s="85">
        <v>158</v>
      </c>
      <c r="E15" s="84">
        <v>5</v>
      </c>
      <c r="F15" s="86">
        <v>459</v>
      </c>
      <c r="G15" s="84">
        <v>0</v>
      </c>
      <c r="H15" s="85">
        <v>171</v>
      </c>
      <c r="I15" s="84">
        <v>7</v>
      </c>
      <c r="J15" s="85">
        <v>468</v>
      </c>
      <c r="K15" s="84">
        <v>0</v>
      </c>
      <c r="L15" s="85">
        <v>314</v>
      </c>
      <c r="M15" s="84">
        <v>7</v>
      </c>
      <c r="N15" s="85">
        <v>584</v>
      </c>
      <c r="O15" s="84">
        <v>0</v>
      </c>
      <c r="P15" s="85">
        <v>208</v>
      </c>
      <c r="Q15" s="84">
        <v>7</v>
      </c>
      <c r="R15" s="68"/>
      <c r="S15" s="28">
        <v>0.48600508905852419</v>
      </c>
      <c r="T15" s="87" t="s">
        <v>15</v>
      </c>
      <c r="U15" s="88">
        <v>0.31645569620253167</v>
      </c>
      <c r="V15" s="87">
        <v>0.4</v>
      </c>
    </row>
    <row r="16" spans="1:22" ht="15.75" x14ac:dyDescent="0.25">
      <c r="A16" s="72" t="s">
        <v>43</v>
      </c>
      <c r="B16" s="73">
        <v>75</v>
      </c>
      <c r="C16" s="74">
        <v>16</v>
      </c>
      <c r="D16" s="75">
        <v>4</v>
      </c>
      <c r="E16" s="76">
        <v>0</v>
      </c>
      <c r="F16" s="77">
        <v>52</v>
      </c>
      <c r="G16" s="74">
        <v>13</v>
      </c>
      <c r="H16" s="75">
        <v>26</v>
      </c>
      <c r="I16" s="76">
        <v>0</v>
      </c>
      <c r="J16" s="78">
        <v>66</v>
      </c>
      <c r="K16" s="74">
        <v>0</v>
      </c>
      <c r="L16" s="75">
        <v>20</v>
      </c>
      <c r="M16" s="76">
        <v>0</v>
      </c>
      <c r="N16" s="78">
        <v>58</v>
      </c>
      <c r="O16" s="74">
        <v>15</v>
      </c>
      <c r="P16" s="75">
        <v>14</v>
      </c>
      <c r="Q16" s="76">
        <v>0</v>
      </c>
      <c r="R16" s="68"/>
      <c r="S16" s="33">
        <v>-0.22666666666666666</v>
      </c>
      <c r="T16" s="79">
        <v>-6.25E-2</v>
      </c>
      <c r="U16" s="80">
        <v>2.5</v>
      </c>
      <c r="V16" s="81" t="s">
        <v>15</v>
      </c>
    </row>
    <row r="17" spans="1:22" ht="15.75" x14ac:dyDescent="0.25">
      <c r="A17" s="82" t="s">
        <v>44</v>
      </c>
      <c r="B17" s="83">
        <v>8</v>
      </c>
      <c r="C17" s="84">
        <v>8</v>
      </c>
      <c r="D17" s="85">
        <v>20</v>
      </c>
      <c r="E17" s="84">
        <v>8</v>
      </c>
      <c r="F17" s="86">
        <v>27</v>
      </c>
      <c r="G17" s="84">
        <v>12</v>
      </c>
      <c r="H17" s="85">
        <v>22</v>
      </c>
      <c r="I17" s="84">
        <v>18</v>
      </c>
      <c r="J17" s="85">
        <v>39</v>
      </c>
      <c r="K17" s="84">
        <v>15</v>
      </c>
      <c r="L17" s="85">
        <v>15</v>
      </c>
      <c r="M17" s="84">
        <v>0</v>
      </c>
      <c r="N17" s="85">
        <v>37</v>
      </c>
      <c r="O17" s="84">
        <v>11</v>
      </c>
      <c r="P17" s="85">
        <v>5</v>
      </c>
      <c r="Q17" s="84">
        <v>26</v>
      </c>
      <c r="R17" s="68"/>
      <c r="S17" s="28">
        <v>3.625</v>
      </c>
      <c r="T17" s="87">
        <v>0.375</v>
      </c>
      <c r="U17" s="88">
        <v>-0.75</v>
      </c>
      <c r="V17" s="87">
        <v>2.25</v>
      </c>
    </row>
    <row r="18" spans="1:22" ht="15.75" x14ac:dyDescent="0.25">
      <c r="A18" s="72" t="s">
        <v>45</v>
      </c>
      <c r="B18" s="73">
        <v>26</v>
      </c>
      <c r="C18" s="74">
        <v>1078</v>
      </c>
      <c r="D18" s="75"/>
      <c r="E18" s="76"/>
      <c r="F18" s="77">
        <v>111</v>
      </c>
      <c r="G18" s="74">
        <v>1162</v>
      </c>
      <c r="H18" s="75"/>
      <c r="I18" s="76"/>
      <c r="J18" s="78">
        <v>63</v>
      </c>
      <c r="K18" s="74">
        <v>1118</v>
      </c>
      <c r="L18" s="75"/>
      <c r="M18" s="76"/>
      <c r="N18" s="78">
        <v>23</v>
      </c>
      <c r="O18" s="74">
        <v>1192</v>
      </c>
      <c r="P18" s="75"/>
      <c r="Q18" s="76"/>
      <c r="R18" s="68"/>
      <c r="S18" s="33">
        <v>-0.11538461538461539</v>
      </c>
      <c r="T18" s="79">
        <v>0.10575139146567718</v>
      </c>
      <c r="U18" s="80"/>
      <c r="V18" s="81"/>
    </row>
    <row r="19" spans="1:22" ht="15.75" x14ac:dyDescent="0.25">
      <c r="A19" s="191" t="s">
        <v>46</v>
      </c>
      <c r="B19" s="216">
        <v>3043</v>
      </c>
      <c r="C19" s="217">
        <v>7161</v>
      </c>
      <c r="D19" s="85"/>
      <c r="E19" s="84"/>
      <c r="F19" s="86">
        <v>2680</v>
      </c>
      <c r="G19" s="217">
        <v>9353</v>
      </c>
      <c r="H19" s="85"/>
      <c r="I19" s="84"/>
      <c r="J19" s="86">
        <v>5393</v>
      </c>
      <c r="K19" s="217">
        <v>11440</v>
      </c>
      <c r="L19" s="85"/>
      <c r="M19" s="84"/>
      <c r="N19" s="86">
        <v>7282</v>
      </c>
      <c r="O19" s="217">
        <v>11323</v>
      </c>
      <c r="P19" s="85"/>
      <c r="Q19" s="84"/>
      <c r="R19" s="68"/>
      <c r="S19" s="28">
        <v>1.3930331909300033</v>
      </c>
      <c r="T19" s="87">
        <v>0.58120374249406503</v>
      </c>
      <c r="U19" s="88"/>
      <c r="V19" s="87"/>
    </row>
    <row r="20" spans="1:22" ht="15.75" x14ac:dyDescent="0.25">
      <c r="A20" s="90" t="s">
        <v>47</v>
      </c>
      <c r="B20" s="73">
        <v>45</v>
      </c>
      <c r="C20" s="74">
        <v>149</v>
      </c>
      <c r="D20" s="75"/>
      <c r="E20" s="76"/>
      <c r="F20" s="77">
        <v>36</v>
      </c>
      <c r="G20" s="74">
        <v>173</v>
      </c>
      <c r="H20" s="75"/>
      <c r="I20" s="76"/>
      <c r="J20" s="78">
        <v>98</v>
      </c>
      <c r="K20" s="74">
        <v>243</v>
      </c>
      <c r="L20" s="75"/>
      <c r="M20" s="76"/>
      <c r="N20" s="78">
        <v>142</v>
      </c>
      <c r="O20" s="74">
        <v>189</v>
      </c>
      <c r="P20" s="75"/>
      <c r="Q20" s="76"/>
      <c r="R20" s="68"/>
      <c r="S20" s="33">
        <v>2.1555555555555554</v>
      </c>
      <c r="T20" s="79">
        <v>0.26845637583892618</v>
      </c>
      <c r="U20" s="80"/>
      <c r="V20" s="81"/>
    </row>
    <row r="21" spans="1:22" ht="15.75" x14ac:dyDescent="0.25">
      <c r="A21" s="91" t="s">
        <v>48</v>
      </c>
      <c r="B21" s="83">
        <v>146</v>
      </c>
      <c r="C21" s="84">
        <v>345</v>
      </c>
      <c r="D21" s="85"/>
      <c r="E21" s="84"/>
      <c r="F21" s="86">
        <v>103</v>
      </c>
      <c r="G21" s="84">
        <v>564</v>
      </c>
      <c r="H21" s="85"/>
      <c r="I21" s="84"/>
      <c r="J21" s="85">
        <v>205</v>
      </c>
      <c r="K21" s="84">
        <v>493</v>
      </c>
      <c r="L21" s="85"/>
      <c r="M21" s="84"/>
      <c r="N21" s="85">
        <v>314</v>
      </c>
      <c r="O21" s="84">
        <v>478</v>
      </c>
      <c r="P21" s="85"/>
      <c r="Q21" s="84"/>
      <c r="R21" s="68"/>
      <c r="S21" s="28">
        <v>1.1506849315068493</v>
      </c>
      <c r="T21" s="87">
        <v>0.38550724637681161</v>
      </c>
      <c r="U21" s="88"/>
      <c r="V21" s="87"/>
    </row>
    <row r="22" spans="1:22" ht="15.75" x14ac:dyDescent="0.25">
      <c r="A22" s="90" t="s">
        <v>49</v>
      </c>
      <c r="B22" s="73">
        <v>120</v>
      </c>
      <c r="C22" s="74">
        <v>432</v>
      </c>
      <c r="D22" s="75"/>
      <c r="E22" s="76"/>
      <c r="F22" s="77">
        <v>98</v>
      </c>
      <c r="G22" s="74">
        <v>437</v>
      </c>
      <c r="H22" s="75"/>
      <c r="I22" s="76"/>
      <c r="J22" s="78">
        <v>298</v>
      </c>
      <c r="K22" s="74">
        <v>464</v>
      </c>
      <c r="L22" s="75"/>
      <c r="M22" s="76"/>
      <c r="N22" s="78">
        <v>320</v>
      </c>
      <c r="O22" s="74">
        <v>428</v>
      </c>
      <c r="P22" s="75"/>
      <c r="Q22" s="76"/>
      <c r="R22" s="68"/>
      <c r="S22" s="33">
        <v>1.6666666666666667</v>
      </c>
      <c r="T22" s="79">
        <v>-9.2592592592592587E-3</v>
      </c>
      <c r="U22" s="80"/>
      <c r="V22" s="81"/>
    </row>
    <row r="23" spans="1:22" ht="15.75" x14ac:dyDescent="0.25">
      <c r="A23" s="91" t="s">
        <v>50</v>
      </c>
      <c r="B23" s="83">
        <v>225</v>
      </c>
      <c r="C23" s="84">
        <v>726</v>
      </c>
      <c r="D23" s="85"/>
      <c r="E23" s="84"/>
      <c r="F23" s="86">
        <v>293</v>
      </c>
      <c r="G23" s="84">
        <v>774</v>
      </c>
      <c r="H23" s="85"/>
      <c r="I23" s="84"/>
      <c r="J23" s="85">
        <v>404</v>
      </c>
      <c r="K23" s="84">
        <v>757</v>
      </c>
      <c r="L23" s="85"/>
      <c r="M23" s="84"/>
      <c r="N23" s="85">
        <v>526</v>
      </c>
      <c r="O23" s="84">
        <v>1195</v>
      </c>
      <c r="P23" s="85"/>
      <c r="Q23" s="84"/>
      <c r="R23" s="68"/>
      <c r="S23" s="28">
        <v>1.3377777777777777</v>
      </c>
      <c r="T23" s="87">
        <v>0.64600550964187331</v>
      </c>
      <c r="U23" s="88"/>
      <c r="V23" s="87"/>
    </row>
    <row r="24" spans="1:22" ht="15.75" x14ac:dyDescent="0.25">
      <c r="A24" s="90" t="s">
        <v>51</v>
      </c>
      <c r="B24" s="73">
        <v>315</v>
      </c>
      <c r="C24" s="74">
        <v>505</v>
      </c>
      <c r="D24" s="75"/>
      <c r="E24" s="76"/>
      <c r="F24" s="77">
        <v>318</v>
      </c>
      <c r="G24" s="74">
        <v>693</v>
      </c>
      <c r="H24" s="75"/>
      <c r="I24" s="76"/>
      <c r="J24" s="78">
        <v>719</v>
      </c>
      <c r="K24" s="74">
        <v>968</v>
      </c>
      <c r="L24" s="75"/>
      <c r="M24" s="76"/>
      <c r="N24" s="78">
        <v>752</v>
      </c>
      <c r="O24" s="74">
        <v>1158</v>
      </c>
      <c r="P24" s="75"/>
      <c r="Q24" s="76"/>
      <c r="R24" s="68"/>
      <c r="S24" s="33">
        <v>1.3873015873015873</v>
      </c>
      <c r="T24" s="79">
        <v>1.2930693069306931</v>
      </c>
      <c r="U24" s="80"/>
      <c r="V24" s="81"/>
    </row>
    <row r="25" spans="1:22" ht="15.75" x14ac:dyDescent="0.25">
      <c r="A25" s="91" t="s">
        <v>52</v>
      </c>
      <c r="B25" s="83">
        <v>331</v>
      </c>
      <c r="C25" s="84">
        <v>571</v>
      </c>
      <c r="D25" s="85"/>
      <c r="E25" s="84"/>
      <c r="F25" s="86">
        <v>163</v>
      </c>
      <c r="G25" s="84">
        <v>1616</v>
      </c>
      <c r="H25" s="85"/>
      <c r="I25" s="84"/>
      <c r="J25" s="85">
        <v>966</v>
      </c>
      <c r="K25" s="84">
        <v>2336</v>
      </c>
      <c r="L25" s="85"/>
      <c r="M25" s="84"/>
      <c r="N25" s="85">
        <v>1201</v>
      </c>
      <c r="O25" s="84">
        <v>1873</v>
      </c>
      <c r="P25" s="85"/>
      <c r="Q25" s="84"/>
      <c r="R25" s="68"/>
      <c r="S25" s="28">
        <v>2.6283987915407856</v>
      </c>
      <c r="T25" s="87">
        <v>2.2802101576182134</v>
      </c>
      <c r="U25" s="88"/>
      <c r="V25" s="87"/>
    </row>
    <row r="26" spans="1:22" ht="15.75" x14ac:dyDescent="0.25">
      <c r="A26" s="90" t="s">
        <v>53</v>
      </c>
      <c r="B26" s="73">
        <v>180</v>
      </c>
      <c r="C26" s="74">
        <v>399</v>
      </c>
      <c r="D26" s="75"/>
      <c r="E26" s="76"/>
      <c r="F26" s="77">
        <v>94</v>
      </c>
      <c r="G26" s="74">
        <v>385</v>
      </c>
      <c r="H26" s="75"/>
      <c r="I26" s="76"/>
      <c r="J26" s="78">
        <v>228</v>
      </c>
      <c r="K26" s="74">
        <v>399</v>
      </c>
      <c r="L26" s="75"/>
      <c r="M26" s="76"/>
      <c r="N26" s="78">
        <v>194</v>
      </c>
      <c r="O26" s="74">
        <v>395</v>
      </c>
      <c r="P26" s="75"/>
      <c r="Q26" s="76"/>
      <c r="R26" s="68"/>
      <c r="S26" s="33">
        <v>7.7777777777777779E-2</v>
      </c>
      <c r="T26" s="79">
        <v>-1.0025062656641603E-2</v>
      </c>
      <c r="U26" s="80"/>
      <c r="V26" s="81"/>
    </row>
    <row r="27" spans="1:22" ht="15.75" x14ac:dyDescent="0.25">
      <c r="A27" s="91" t="s">
        <v>54</v>
      </c>
      <c r="B27" s="83">
        <v>135</v>
      </c>
      <c r="C27" s="84">
        <v>529</v>
      </c>
      <c r="D27" s="85"/>
      <c r="E27" s="84"/>
      <c r="F27" s="86">
        <v>149</v>
      </c>
      <c r="G27" s="84">
        <v>586</v>
      </c>
      <c r="H27" s="85"/>
      <c r="I27" s="84"/>
      <c r="J27" s="85">
        <v>285</v>
      </c>
      <c r="K27" s="84">
        <v>697</v>
      </c>
      <c r="L27" s="85"/>
      <c r="M27" s="84"/>
      <c r="N27" s="85">
        <v>381</v>
      </c>
      <c r="O27" s="84">
        <v>561</v>
      </c>
      <c r="P27" s="85"/>
      <c r="Q27" s="84"/>
      <c r="R27" s="68"/>
      <c r="S27" s="28">
        <v>1.8222222222222222</v>
      </c>
      <c r="T27" s="87">
        <v>6.0491493383742913E-2</v>
      </c>
      <c r="U27" s="88"/>
      <c r="V27" s="87"/>
    </row>
    <row r="28" spans="1:22" ht="15.75" x14ac:dyDescent="0.25">
      <c r="A28" s="90" t="s">
        <v>55</v>
      </c>
      <c r="B28" s="73">
        <v>240</v>
      </c>
      <c r="C28" s="74">
        <v>508</v>
      </c>
      <c r="D28" s="75"/>
      <c r="E28" s="76"/>
      <c r="F28" s="77">
        <v>181</v>
      </c>
      <c r="G28" s="74">
        <v>562</v>
      </c>
      <c r="H28" s="75"/>
      <c r="I28" s="76"/>
      <c r="J28" s="78">
        <v>194</v>
      </c>
      <c r="K28" s="74">
        <v>396</v>
      </c>
      <c r="L28" s="75"/>
      <c r="M28" s="76"/>
      <c r="N28" s="78">
        <v>262</v>
      </c>
      <c r="O28" s="74">
        <v>512</v>
      </c>
      <c r="P28" s="75"/>
      <c r="Q28" s="76"/>
      <c r="R28" s="68"/>
      <c r="S28" s="33">
        <v>9.166666666666666E-2</v>
      </c>
      <c r="T28" s="79">
        <v>7.874015748031496E-3</v>
      </c>
      <c r="U28" s="80"/>
      <c r="V28" s="81"/>
    </row>
    <row r="29" spans="1:22" ht="15.75" x14ac:dyDescent="0.25">
      <c r="A29" s="91" t="s">
        <v>56</v>
      </c>
      <c r="B29" s="83">
        <v>91</v>
      </c>
      <c r="C29" s="84">
        <v>306</v>
      </c>
      <c r="D29" s="85"/>
      <c r="E29" s="84"/>
      <c r="F29" s="86">
        <v>60</v>
      </c>
      <c r="G29" s="84">
        <v>300</v>
      </c>
      <c r="H29" s="85"/>
      <c r="I29" s="84"/>
      <c r="J29" s="85">
        <v>114</v>
      </c>
      <c r="K29" s="84">
        <v>322</v>
      </c>
      <c r="L29" s="85"/>
      <c r="M29" s="84"/>
      <c r="N29" s="85">
        <v>174</v>
      </c>
      <c r="O29" s="84">
        <v>371</v>
      </c>
      <c r="P29" s="85"/>
      <c r="Q29" s="84"/>
      <c r="R29" s="68"/>
      <c r="S29" s="28">
        <v>0.91208791208791207</v>
      </c>
      <c r="T29" s="87">
        <v>0.21241830065359477</v>
      </c>
      <c r="U29" s="88"/>
      <c r="V29" s="87"/>
    </row>
    <row r="30" spans="1:22" ht="15.75" x14ac:dyDescent="0.25">
      <c r="A30" s="90" t="s">
        <v>57</v>
      </c>
      <c r="B30" s="73">
        <v>43</v>
      </c>
      <c r="C30" s="74">
        <v>170</v>
      </c>
      <c r="D30" s="75"/>
      <c r="E30" s="76"/>
      <c r="F30" s="77">
        <v>40</v>
      </c>
      <c r="G30" s="74">
        <v>163</v>
      </c>
      <c r="H30" s="75"/>
      <c r="I30" s="76"/>
      <c r="J30" s="78">
        <v>76</v>
      </c>
      <c r="K30" s="74">
        <v>208</v>
      </c>
      <c r="L30" s="75"/>
      <c r="M30" s="76"/>
      <c r="N30" s="78">
        <v>136</v>
      </c>
      <c r="O30" s="74">
        <v>250</v>
      </c>
      <c r="P30" s="75"/>
      <c r="Q30" s="76"/>
      <c r="R30" s="68"/>
      <c r="S30" s="33">
        <v>2.1627906976744184</v>
      </c>
      <c r="T30" s="79">
        <v>0.47058823529411764</v>
      </c>
      <c r="U30" s="80"/>
      <c r="V30" s="81"/>
    </row>
    <row r="31" spans="1:22" ht="15.75" x14ac:dyDescent="0.25">
      <c r="A31" s="91" t="s">
        <v>58</v>
      </c>
      <c r="B31" s="83">
        <v>15</v>
      </c>
      <c r="C31" s="84">
        <v>75</v>
      </c>
      <c r="D31" s="85"/>
      <c r="E31" s="84"/>
      <c r="F31" s="86">
        <v>6</v>
      </c>
      <c r="G31" s="84">
        <v>89</v>
      </c>
      <c r="H31" s="85"/>
      <c r="I31" s="84"/>
      <c r="J31" s="85">
        <v>41</v>
      </c>
      <c r="K31" s="84">
        <v>143</v>
      </c>
      <c r="L31" s="85"/>
      <c r="M31" s="84"/>
      <c r="N31" s="85">
        <v>125</v>
      </c>
      <c r="O31" s="84">
        <v>179</v>
      </c>
      <c r="P31" s="85"/>
      <c r="Q31" s="84"/>
      <c r="R31" s="68"/>
      <c r="S31" s="28">
        <v>7.333333333333333</v>
      </c>
      <c r="T31" s="87">
        <v>1.3866666666666667</v>
      </c>
      <c r="U31" s="88"/>
      <c r="V31" s="87"/>
    </row>
    <row r="32" spans="1:22" ht="15.75" x14ac:dyDescent="0.25">
      <c r="A32" s="90" t="s">
        <v>59</v>
      </c>
      <c r="B32" s="73">
        <v>88</v>
      </c>
      <c r="C32" s="74">
        <v>183</v>
      </c>
      <c r="D32" s="75"/>
      <c r="E32" s="76"/>
      <c r="F32" s="77">
        <v>71</v>
      </c>
      <c r="G32" s="74">
        <v>144</v>
      </c>
      <c r="H32" s="75"/>
      <c r="I32" s="76"/>
      <c r="J32" s="78">
        <v>83</v>
      </c>
      <c r="K32" s="74">
        <v>87</v>
      </c>
      <c r="L32" s="75"/>
      <c r="M32" s="76"/>
      <c r="N32" s="78">
        <v>96</v>
      </c>
      <c r="O32" s="74">
        <v>86</v>
      </c>
      <c r="P32" s="75"/>
      <c r="Q32" s="76"/>
      <c r="R32" s="68"/>
      <c r="S32" s="33">
        <v>9.0909090909090912E-2</v>
      </c>
      <c r="T32" s="79">
        <v>-0.5300546448087432</v>
      </c>
      <c r="U32" s="80"/>
      <c r="V32" s="81"/>
    </row>
    <row r="33" spans="1:22" ht="15.75" x14ac:dyDescent="0.25">
      <c r="A33" s="91" t="s">
        <v>60</v>
      </c>
      <c r="B33" s="83">
        <v>57</v>
      </c>
      <c r="C33" s="84">
        <v>210</v>
      </c>
      <c r="D33" s="85"/>
      <c r="E33" s="84"/>
      <c r="F33" s="86">
        <v>82</v>
      </c>
      <c r="G33" s="84">
        <v>323</v>
      </c>
      <c r="H33" s="85"/>
      <c r="I33" s="84"/>
      <c r="J33" s="85">
        <v>228</v>
      </c>
      <c r="K33" s="84">
        <v>539</v>
      </c>
      <c r="L33" s="85"/>
      <c r="M33" s="84"/>
      <c r="N33" s="85">
        <v>305</v>
      </c>
      <c r="O33" s="84">
        <v>470</v>
      </c>
      <c r="P33" s="85"/>
      <c r="Q33" s="84"/>
      <c r="R33" s="68"/>
      <c r="S33" s="28">
        <v>4.3508771929824563</v>
      </c>
      <c r="T33" s="87">
        <v>1.2380952380952381</v>
      </c>
      <c r="U33" s="88"/>
      <c r="V33" s="87"/>
    </row>
    <row r="34" spans="1:22" ht="15.75" x14ac:dyDescent="0.25">
      <c r="A34" s="90" t="s">
        <v>61</v>
      </c>
      <c r="B34" s="73">
        <v>104</v>
      </c>
      <c r="C34" s="74">
        <v>141</v>
      </c>
      <c r="D34" s="75"/>
      <c r="E34" s="76"/>
      <c r="F34" s="77">
        <v>119</v>
      </c>
      <c r="G34" s="74">
        <v>171</v>
      </c>
      <c r="H34" s="75"/>
      <c r="I34" s="76"/>
      <c r="J34" s="78">
        <v>241</v>
      </c>
      <c r="K34" s="74">
        <v>275</v>
      </c>
      <c r="L34" s="75"/>
      <c r="M34" s="76"/>
      <c r="N34" s="78">
        <v>226</v>
      </c>
      <c r="O34" s="74">
        <v>285</v>
      </c>
      <c r="P34" s="75"/>
      <c r="Q34" s="76"/>
      <c r="R34" s="68"/>
      <c r="S34" s="33">
        <v>1.1730769230769231</v>
      </c>
      <c r="T34" s="79">
        <v>1.0212765957446808</v>
      </c>
      <c r="U34" s="80"/>
      <c r="V34" s="81"/>
    </row>
    <row r="35" spans="1:22" ht="15.75" x14ac:dyDescent="0.25">
      <c r="A35" s="91" t="s">
        <v>62</v>
      </c>
      <c r="B35" s="83">
        <v>105</v>
      </c>
      <c r="C35" s="84">
        <v>350</v>
      </c>
      <c r="D35" s="85"/>
      <c r="E35" s="84"/>
      <c r="F35" s="86">
        <v>93</v>
      </c>
      <c r="G35" s="84">
        <v>578</v>
      </c>
      <c r="H35" s="85"/>
      <c r="I35" s="84"/>
      <c r="J35" s="85">
        <v>259</v>
      </c>
      <c r="K35" s="84">
        <v>1116</v>
      </c>
      <c r="L35" s="85"/>
      <c r="M35" s="84"/>
      <c r="N35" s="85">
        <v>558</v>
      </c>
      <c r="O35" s="84">
        <v>908</v>
      </c>
      <c r="P35" s="85"/>
      <c r="Q35" s="84"/>
      <c r="R35" s="68"/>
      <c r="S35" s="28">
        <v>4.3142857142857141</v>
      </c>
      <c r="T35" s="87">
        <v>1.5942857142857143</v>
      </c>
      <c r="U35" s="88"/>
      <c r="V35" s="87"/>
    </row>
    <row r="36" spans="1:22" ht="15.75" x14ac:dyDescent="0.25">
      <c r="A36" s="90" t="s">
        <v>63</v>
      </c>
      <c r="B36" s="73">
        <v>443</v>
      </c>
      <c r="C36" s="74">
        <v>704</v>
      </c>
      <c r="D36" s="75"/>
      <c r="E36" s="76"/>
      <c r="F36" s="77">
        <v>368</v>
      </c>
      <c r="G36" s="74">
        <v>734</v>
      </c>
      <c r="H36" s="75"/>
      <c r="I36" s="76"/>
      <c r="J36" s="78">
        <v>391</v>
      </c>
      <c r="K36" s="74">
        <v>815</v>
      </c>
      <c r="L36" s="75"/>
      <c r="M36" s="76"/>
      <c r="N36" s="78">
        <v>580</v>
      </c>
      <c r="O36" s="74">
        <v>802</v>
      </c>
      <c r="P36" s="75"/>
      <c r="Q36" s="76"/>
      <c r="R36" s="68"/>
      <c r="S36" s="33">
        <v>0.30925507900677202</v>
      </c>
      <c r="T36" s="79">
        <v>0.13920454545454544</v>
      </c>
      <c r="U36" s="80"/>
      <c r="V36" s="81"/>
    </row>
    <row r="37" spans="1:22" ht="15.75" x14ac:dyDescent="0.25">
      <c r="A37" s="91" t="s">
        <v>64</v>
      </c>
      <c r="B37" s="83">
        <v>112</v>
      </c>
      <c r="C37" s="84">
        <v>447</v>
      </c>
      <c r="D37" s="85"/>
      <c r="E37" s="84"/>
      <c r="F37" s="86">
        <v>156</v>
      </c>
      <c r="G37" s="84">
        <v>566</v>
      </c>
      <c r="H37" s="85"/>
      <c r="I37" s="84"/>
      <c r="J37" s="85">
        <v>261</v>
      </c>
      <c r="K37" s="84">
        <v>625</v>
      </c>
      <c r="L37" s="85"/>
      <c r="M37" s="84"/>
      <c r="N37" s="85">
        <v>443</v>
      </c>
      <c r="O37" s="84">
        <v>686</v>
      </c>
      <c r="P37" s="85"/>
      <c r="Q37" s="84"/>
      <c r="R37" s="68"/>
      <c r="S37" s="28">
        <v>2.9553571428571428</v>
      </c>
      <c r="T37" s="87">
        <v>0.53467561521252793</v>
      </c>
      <c r="U37" s="88"/>
      <c r="V37" s="87"/>
    </row>
    <row r="38" spans="1:22" ht="15.75" x14ac:dyDescent="0.25">
      <c r="A38" s="90" t="s">
        <v>65</v>
      </c>
      <c r="B38" s="73">
        <v>248</v>
      </c>
      <c r="C38" s="74">
        <v>411</v>
      </c>
      <c r="D38" s="75"/>
      <c r="E38" s="76"/>
      <c r="F38" s="77">
        <v>250</v>
      </c>
      <c r="G38" s="74">
        <v>495</v>
      </c>
      <c r="H38" s="75"/>
      <c r="I38" s="76"/>
      <c r="J38" s="78">
        <v>302</v>
      </c>
      <c r="K38" s="74">
        <v>557</v>
      </c>
      <c r="L38" s="75"/>
      <c r="M38" s="76"/>
      <c r="N38" s="78">
        <v>547</v>
      </c>
      <c r="O38" s="74">
        <v>497</v>
      </c>
      <c r="P38" s="75"/>
      <c r="Q38" s="76"/>
      <c r="R38" s="68"/>
      <c r="S38" s="33">
        <v>1.2056451612903225</v>
      </c>
      <c r="T38" s="79">
        <v>0.20924574209245742</v>
      </c>
      <c r="U38" s="80"/>
      <c r="V38" s="81"/>
    </row>
    <row r="39" spans="1:22" ht="16.5" x14ac:dyDescent="0.3">
      <c r="A39" s="92"/>
      <c r="B39" s="93"/>
      <c r="C39" s="93"/>
      <c r="D39" s="93"/>
      <c r="E39" s="93"/>
      <c r="F39" s="93"/>
      <c r="G39" s="93"/>
      <c r="H39" s="93"/>
      <c r="I39" s="93"/>
      <c r="J39" s="93"/>
      <c r="K39" s="93"/>
      <c r="L39" s="93"/>
      <c r="M39" s="93"/>
      <c r="N39" s="93"/>
      <c r="O39" s="93"/>
      <c r="P39" s="93"/>
      <c r="Q39" s="93"/>
      <c r="R39" s="68"/>
      <c r="S39" s="28"/>
      <c r="T39" s="28"/>
      <c r="U39" s="28"/>
      <c r="V39" s="28"/>
    </row>
    <row r="40" spans="1:22" ht="15.75" x14ac:dyDescent="0.25">
      <c r="A40" s="89" t="s">
        <v>66</v>
      </c>
      <c r="B40" s="93">
        <v>1197</v>
      </c>
      <c r="C40" s="94">
        <v>251</v>
      </c>
      <c r="D40" s="95">
        <v>1253</v>
      </c>
      <c r="E40" s="94">
        <v>225</v>
      </c>
      <c r="F40" s="96">
        <v>1284</v>
      </c>
      <c r="G40" s="94">
        <v>234</v>
      </c>
      <c r="H40" s="95">
        <v>1253</v>
      </c>
      <c r="I40" s="94">
        <v>203</v>
      </c>
      <c r="J40" s="95">
        <v>1466</v>
      </c>
      <c r="K40" s="94">
        <v>165</v>
      </c>
      <c r="L40" s="95">
        <v>1274</v>
      </c>
      <c r="M40" s="97">
        <v>257</v>
      </c>
      <c r="N40" s="93">
        <v>1647</v>
      </c>
      <c r="O40" s="94">
        <v>161</v>
      </c>
      <c r="P40" s="95">
        <v>1115</v>
      </c>
      <c r="Q40" s="94">
        <v>230</v>
      </c>
      <c r="R40" s="68"/>
      <c r="S40" s="28">
        <v>0.37593984962406013</v>
      </c>
      <c r="T40" s="98">
        <v>-0.35856573705179284</v>
      </c>
      <c r="U40" s="88">
        <v>-0.11013567438148444</v>
      </c>
      <c r="V40" s="87">
        <v>2.2222222222222223E-2</v>
      </c>
    </row>
    <row r="41" spans="1:22" ht="15.75" x14ac:dyDescent="0.25">
      <c r="A41" s="99" t="s">
        <v>67</v>
      </c>
      <c r="B41" s="73">
        <v>3069</v>
      </c>
      <c r="C41" s="74">
        <v>8239</v>
      </c>
      <c r="D41" s="75">
        <v>0</v>
      </c>
      <c r="E41" s="76">
        <v>0</v>
      </c>
      <c r="F41" s="77">
        <v>2791</v>
      </c>
      <c r="G41" s="74">
        <v>10515</v>
      </c>
      <c r="H41" s="75">
        <v>0</v>
      </c>
      <c r="I41" s="76">
        <v>0</v>
      </c>
      <c r="J41" s="78">
        <v>5456</v>
      </c>
      <c r="K41" s="74">
        <v>12558</v>
      </c>
      <c r="L41" s="75">
        <v>0</v>
      </c>
      <c r="M41" s="76">
        <v>0</v>
      </c>
      <c r="N41" s="78">
        <v>7305</v>
      </c>
      <c r="O41" s="74">
        <v>12515</v>
      </c>
      <c r="P41" s="75">
        <v>0</v>
      </c>
      <c r="Q41" s="76">
        <v>0</v>
      </c>
      <c r="R41" s="68"/>
      <c r="S41" s="33">
        <v>1.3802541544477029</v>
      </c>
      <c r="T41" s="79">
        <v>0.51899502366792083</v>
      </c>
      <c r="U41" s="80" t="s">
        <v>15</v>
      </c>
      <c r="V41" s="81" t="s">
        <v>15</v>
      </c>
    </row>
    <row r="42" spans="1:22" ht="15.75" x14ac:dyDescent="0.25">
      <c r="A42" s="89" t="s">
        <v>68</v>
      </c>
      <c r="B42" s="93">
        <v>4266</v>
      </c>
      <c r="C42" s="94">
        <v>8490</v>
      </c>
      <c r="D42" s="95">
        <v>1253</v>
      </c>
      <c r="E42" s="94">
        <v>225</v>
      </c>
      <c r="F42" s="96">
        <v>4075</v>
      </c>
      <c r="G42" s="94">
        <v>10749</v>
      </c>
      <c r="H42" s="95">
        <v>1253</v>
      </c>
      <c r="I42" s="94">
        <v>203</v>
      </c>
      <c r="J42" s="95">
        <v>6922</v>
      </c>
      <c r="K42" s="94">
        <v>12723</v>
      </c>
      <c r="L42" s="95">
        <v>1274</v>
      </c>
      <c r="M42" s="97">
        <v>257</v>
      </c>
      <c r="N42" s="93">
        <v>8952</v>
      </c>
      <c r="O42" s="94">
        <v>12676</v>
      </c>
      <c r="P42" s="95">
        <v>1115</v>
      </c>
      <c r="Q42" s="94">
        <v>230</v>
      </c>
      <c r="R42" s="68"/>
      <c r="S42" s="28">
        <v>1.0984528832630098</v>
      </c>
      <c r="T42" s="98">
        <v>0.49305064782096586</v>
      </c>
      <c r="U42" s="88">
        <v>-0.11013567438148444</v>
      </c>
      <c r="V42" s="87">
        <v>2.2222222222222223E-2</v>
      </c>
    </row>
    <row r="43" spans="1:22" ht="53.25" customHeight="1" x14ac:dyDescent="0.25">
      <c r="A43" s="100" t="s">
        <v>100</v>
      </c>
      <c r="B43" s="100"/>
      <c r="C43" s="100"/>
      <c r="D43" s="100"/>
      <c r="E43" s="100"/>
      <c r="F43" s="100"/>
      <c r="G43" s="100"/>
      <c r="H43" s="100"/>
      <c r="I43" s="100"/>
      <c r="J43" s="100"/>
      <c r="K43" s="100"/>
      <c r="L43" s="100"/>
      <c r="M43" s="100"/>
      <c r="N43" s="100"/>
      <c r="O43" s="100"/>
      <c r="P43" s="100"/>
      <c r="Q43" s="100"/>
      <c r="R43" s="100"/>
      <c r="S43" s="100"/>
      <c r="T43" s="100"/>
      <c r="U43" s="100"/>
      <c r="V43" s="100"/>
    </row>
    <row r="44" spans="1:22" x14ac:dyDescent="0.25">
      <c r="A44" s="63"/>
      <c r="B44" s="68"/>
      <c r="C44" s="68"/>
      <c r="D44" s="68"/>
      <c r="E44" s="68"/>
      <c r="F44" s="68"/>
      <c r="G44" s="68"/>
      <c r="H44" s="68"/>
      <c r="I44" s="68"/>
      <c r="J44" s="68"/>
      <c r="K44" s="68"/>
      <c r="L44" s="68"/>
      <c r="M44" s="68"/>
      <c r="N44" s="68"/>
      <c r="O44" s="68"/>
      <c r="P44" s="68"/>
      <c r="Q44" s="68"/>
      <c r="R44" s="68"/>
      <c r="S44" s="68"/>
      <c r="T44" s="68"/>
      <c r="U44" s="68"/>
      <c r="V44" s="68"/>
    </row>
    <row r="45" spans="1:22" x14ac:dyDescent="0.25">
      <c r="A45" s="63"/>
      <c r="B45" s="68"/>
      <c r="C45" s="68"/>
      <c r="D45" s="68"/>
      <c r="E45" s="68"/>
      <c r="F45" s="68"/>
      <c r="G45" s="68"/>
      <c r="H45" s="68"/>
      <c r="I45" s="68"/>
      <c r="J45" s="68"/>
      <c r="K45" s="68"/>
      <c r="L45" s="68"/>
      <c r="M45" s="68"/>
      <c r="N45" s="68"/>
      <c r="O45" s="68"/>
      <c r="P45" s="68"/>
      <c r="Q45" s="68"/>
      <c r="R45" s="68"/>
      <c r="S45" s="68"/>
      <c r="T45" s="68"/>
      <c r="U45" s="68"/>
      <c r="V45" s="68"/>
    </row>
    <row r="46" spans="1:22" x14ac:dyDescent="0.25">
      <c r="A46" s="63"/>
      <c r="B46" s="68"/>
      <c r="C46" s="68"/>
      <c r="D46" s="68"/>
      <c r="E46" s="68"/>
      <c r="F46" s="68"/>
      <c r="G46" s="68"/>
      <c r="H46" s="68"/>
      <c r="I46" s="68"/>
      <c r="J46" s="68"/>
      <c r="K46" s="68"/>
      <c r="L46" s="68"/>
      <c r="M46" s="68"/>
      <c r="N46" s="68"/>
      <c r="O46" s="68"/>
      <c r="P46" s="68"/>
      <c r="Q46" s="68"/>
      <c r="R46" s="68"/>
      <c r="S46" s="68"/>
      <c r="T46" s="68"/>
      <c r="U46" s="68"/>
      <c r="V46" s="68"/>
    </row>
    <row r="47" spans="1:22" x14ac:dyDescent="0.25">
      <c r="A47" s="63"/>
      <c r="B47" s="68"/>
      <c r="C47" s="68"/>
      <c r="D47" s="68"/>
      <c r="E47" s="68"/>
      <c r="F47" s="68"/>
      <c r="G47" s="68"/>
      <c r="H47" s="68"/>
      <c r="I47" s="68"/>
      <c r="J47" s="68"/>
      <c r="K47" s="68"/>
      <c r="L47" s="68"/>
      <c r="M47" s="68"/>
      <c r="N47" s="68"/>
      <c r="O47" s="68"/>
      <c r="P47" s="68"/>
      <c r="Q47" s="68"/>
      <c r="R47" s="68"/>
      <c r="S47" s="68"/>
      <c r="T47" s="68"/>
      <c r="U47" s="68"/>
      <c r="V47" s="68"/>
    </row>
    <row r="48" spans="1:22" ht="23.25" x14ac:dyDescent="0.35">
      <c r="A48" s="63"/>
      <c r="B48" s="218" t="s">
        <v>101</v>
      </c>
      <c r="C48" s="218"/>
      <c r="D48" s="218"/>
      <c r="E48" s="218"/>
      <c r="F48" s="218"/>
      <c r="G48" s="218"/>
      <c r="H48" s="218"/>
      <c r="I48" s="218"/>
      <c r="J48" s="218"/>
      <c r="K48" s="218"/>
      <c r="L48" s="218"/>
      <c r="M48" s="218"/>
      <c r="N48" s="218"/>
      <c r="O48" s="218"/>
      <c r="P48" s="218"/>
      <c r="Q48" s="218"/>
      <c r="R48" s="218"/>
      <c r="S48" s="218"/>
      <c r="T48" s="218"/>
      <c r="U48" s="218"/>
      <c r="V48" s="218"/>
    </row>
    <row r="49" spans="1:22" ht="15.75" x14ac:dyDescent="0.25">
      <c r="A49" s="63"/>
      <c r="B49" s="58">
        <v>2016</v>
      </c>
      <c r="C49" s="58"/>
      <c r="D49" s="58"/>
      <c r="E49" s="58"/>
      <c r="F49" s="58">
        <v>2017</v>
      </c>
      <c r="G49" s="58"/>
      <c r="H49" s="58"/>
      <c r="I49" s="58"/>
      <c r="J49" s="58">
        <v>2018</v>
      </c>
      <c r="K49" s="58"/>
      <c r="L49" s="58"/>
      <c r="M49" s="58"/>
      <c r="N49" s="58">
        <v>2019</v>
      </c>
      <c r="O49" s="58"/>
      <c r="P49" s="58"/>
      <c r="Q49" s="58"/>
      <c r="R49" s="68"/>
      <c r="S49" s="58" t="s">
        <v>28</v>
      </c>
      <c r="T49" s="58"/>
      <c r="U49" s="58"/>
      <c r="V49" s="58"/>
    </row>
    <row r="50" spans="1:22" x14ac:dyDescent="0.25">
      <c r="A50" s="63"/>
      <c r="B50" s="64" t="s">
        <v>98</v>
      </c>
      <c r="C50" s="65" t="s">
        <v>99</v>
      </c>
      <c r="D50" s="66" t="s">
        <v>95</v>
      </c>
      <c r="E50" s="65" t="s">
        <v>96</v>
      </c>
      <c r="F50" s="67" t="s">
        <v>98</v>
      </c>
      <c r="G50" s="65" t="s">
        <v>99</v>
      </c>
      <c r="H50" s="66" t="s">
        <v>95</v>
      </c>
      <c r="I50" s="65" t="s">
        <v>96</v>
      </c>
      <c r="J50" s="66" t="s">
        <v>98</v>
      </c>
      <c r="K50" s="65" t="s">
        <v>99</v>
      </c>
      <c r="L50" s="66" t="s">
        <v>95</v>
      </c>
      <c r="M50" s="65" t="s">
        <v>96</v>
      </c>
      <c r="N50" s="66" t="s">
        <v>98</v>
      </c>
      <c r="O50" s="65" t="s">
        <v>99</v>
      </c>
      <c r="P50" s="66" t="s">
        <v>95</v>
      </c>
      <c r="Q50" s="65" t="s">
        <v>96</v>
      </c>
      <c r="R50" s="68"/>
      <c r="S50" s="69" t="s">
        <v>98</v>
      </c>
      <c r="T50" s="70" t="s">
        <v>99</v>
      </c>
      <c r="U50" s="71" t="s">
        <v>95</v>
      </c>
      <c r="V50" s="70" t="s">
        <v>96</v>
      </c>
    </row>
    <row r="51" spans="1:22" ht="15.75" x14ac:dyDescent="0.25">
      <c r="A51" s="107" t="s">
        <v>31</v>
      </c>
      <c r="B51" s="108">
        <v>5</v>
      </c>
      <c r="C51" s="109">
        <v>0</v>
      </c>
      <c r="D51" s="110">
        <v>109</v>
      </c>
      <c r="E51" s="111">
        <v>53</v>
      </c>
      <c r="F51" s="112">
        <v>3</v>
      </c>
      <c r="G51" s="109">
        <v>1</v>
      </c>
      <c r="H51" s="110">
        <v>119</v>
      </c>
      <c r="I51" s="111">
        <v>42</v>
      </c>
      <c r="J51" s="113">
        <v>9</v>
      </c>
      <c r="K51" s="109">
        <v>0</v>
      </c>
      <c r="L51" s="110">
        <v>128</v>
      </c>
      <c r="M51" s="111">
        <v>55</v>
      </c>
      <c r="N51" s="113">
        <v>9</v>
      </c>
      <c r="O51" s="109">
        <v>0</v>
      </c>
      <c r="P51" s="110">
        <v>146</v>
      </c>
      <c r="Q51" s="111">
        <v>48</v>
      </c>
      <c r="R51" s="68"/>
      <c r="S51" s="114">
        <v>0.8</v>
      </c>
      <c r="T51" s="115" t="s">
        <v>15</v>
      </c>
      <c r="U51" s="116">
        <v>0.33944954128440369</v>
      </c>
      <c r="V51" s="117">
        <v>-9.4339622641509441E-2</v>
      </c>
    </row>
    <row r="52" spans="1:22" ht="15.75" x14ac:dyDescent="0.25">
      <c r="A52" s="82" t="s">
        <v>32</v>
      </c>
      <c r="B52" s="83">
        <v>22</v>
      </c>
      <c r="C52" s="84">
        <v>0</v>
      </c>
      <c r="D52" s="85">
        <v>9</v>
      </c>
      <c r="E52" s="84">
        <v>23</v>
      </c>
      <c r="F52" s="86">
        <v>40</v>
      </c>
      <c r="G52" s="84">
        <v>0</v>
      </c>
      <c r="H52" s="85">
        <v>6</v>
      </c>
      <c r="I52" s="84">
        <v>40</v>
      </c>
      <c r="J52" s="85">
        <v>40</v>
      </c>
      <c r="K52" s="84">
        <v>0</v>
      </c>
      <c r="L52" s="85">
        <v>8</v>
      </c>
      <c r="M52" s="84">
        <v>43</v>
      </c>
      <c r="N52" s="85">
        <v>28</v>
      </c>
      <c r="O52" s="84">
        <v>0</v>
      </c>
      <c r="P52" s="85">
        <v>7</v>
      </c>
      <c r="Q52" s="84">
        <v>19</v>
      </c>
      <c r="R52" s="68"/>
      <c r="S52" s="28">
        <v>0.27272727272727271</v>
      </c>
      <c r="T52" s="87" t="s">
        <v>15</v>
      </c>
      <c r="U52" s="88">
        <v>-0.22222222222222221</v>
      </c>
      <c r="V52" s="87">
        <v>-0.17391304347826086</v>
      </c>
    </row>
    <row r="53" spans="1:22" ht="15.75" x14ac:dyDescent="0.25">
      <c r="A53" s="107" t="s">
        <v>33</v>
      </c>
      <c r="B53" s="108">
        <v>3</v>
      </c>
      <c r="C53" s="109">
        <v>68</v>
      </c>
      <c r="D53" s="110">
        <v>38</v>
      </c>
      <c r="E53" s="111">
        <v>27</v>
      </c>
      <c r="F53" s="112">
        <v>4</v>
      </c>
      <c r="G53" s="109">
        <v>62</v>
      </c>
      <c r="H53" s="110">
        <v>50</v>
      </c>
      <c r="I53" s="111">
        <v>17</v>
      </c>
      <c r="J53" s="113">
        <v>15</v>
      </c>
      <c r="K53" s="109">
        <v>45</v>
      </c>
      <c r="L53" s="110">
        <v>57</v>
      </c>
      <c r="M53" s="111">
        <v>22</v>
      </c>
      <c r="N53" s="113">
        <v>16</v>
      </c>
      <c r="O53" s="109">
        <v>35</v>
      </c>
      <c r="P53" s="110">
        <v>72</v>
      </c>
      <c r="Q53" s="111">
        <v>1</v>
      </c>
      <c r="R53" s="68"/>
      <c r="S53" s="114">
        <v>4.333333333333333</v>
      </c>
      <c r="T53" s="115">
        <v>-0.48529411764705882</v>
      </c>
      <c r="U53" s="116">
        <v>0.89473684210526316</v>
      </c>
      <c r="V53" s="117">
        <v>-0.96296296296296291</v>
      </c>
    </row>
    <row r="54" spans="1:22" ht="15.75" x14ac:dyDescent="0.25">
      <c r="A54" s="82" t="s">
        <v>34</v>
      </c>
      <c r="B54" s="83">
        <v>6</v>
      </c>
      <c r="C54" s="84">
        <v>30</v>
      </c>
      <c r="D54" s="85">
        <v>2</v>
      </c>
      <c r="E54" s="84">
        <v>0</v>
      </c>
      <c r="F54" s="86">
        <v>4</v>
      </c>
      <c r="G54" s="84">
        <v>23</v>
      </c>
      <c r="H54" s="85">
        <v>9</v>
      </c>
      <c r="I54" s="84">
        <v>0</v>
      </c>
      <c r="J54" s="85">
        <v>19</v>
      </c>
      <c r="K54" s="84">
        <v>2</v>
      </c>
      <c r="L54" s="85">
        <v>7</v>
      </c>
      <c r="M54" s="84">
        <v>0</v>
      </c>
      <c r="N54" s="85">
        <v>24</v>
      </c>
      <c r="O54" s="84">
        <v>0</v>
      </c>
      <c r="P54" s="85">
        <v>13</v>
      </c>
      <c r="Q54" s="84">
        <v>0</v>
      </c>
      <c r="R54" s="68"/>
      <c r="S54" s="28">
        <v>3</v>
      </c>
      <c r="T54" s="87">
        <v>-1</v>
      </c>
      <c r="U54" s="88">
        <v>5.5</v>
      </c>
      <c r="V54" s="87" t="s">
        <v>15</v>
      </c>
    </row>
    <row r="55" spans="1:22" ht="15.75" x14ac:dyDescent="0.25">
      <c r="A55" s="107" t="s">
        <v>35</v>
      </c>
      <c r="B55" s="108">
        <v>4</v>
      </c>
      <c r="C55" s="109">
        <v>5</v>
      </c>
      <c r="D55" s="110">
        <v>2</v>
      </c>
      <c r="E55" s="111">
        <v>0</v>
      </c>
      <c r="F55" s="112">
        <v>2</v>
      </c>
      <c r="G55" s="109">
        <v>0</v>
      </c>
      <c r="H55" s="110">
        <v>2</v>
      </c>
      <c r="I55" s="111">
        <v>0</v>
      </c>
      <c r="J55" s="113">
        <v>7</v>
      </c>
      <c r="K55" s="109">
        <v>0</v>
      </c>
      <c r="L55" s="110">
        <v>3</v>
      </c>
      <c r="M55" s="111">
        <v>0</v>
      </c>
      <c r="N55" s="113">
        <v>10</v>
      </c>
      <c r="O55" s="109">
        <v>0</v>
      </c>
      <c r="P55" s="110">
        <v>2</v>
      </c>
      <c r="Q55" s="111">
        <v>0</v>
      </c>
      <c r="R55" s="68"/>
      <c r="S55" s="114">
        <v>1.5</v>
      </c>
      <c r="T55" s="115">
        <v>-1</v>
      </c>
      <c r="U55" s="116">
        <v>0</v>
      </c>
      <c r="V55" s="117" t="s">
        <v>15</v>
      </c>
    </row>
    <row r="56" spans="1:22" ht="15.75" x14ac:dyDescent="0.25">
      <c r="A56" s="82" t="s">
        <v>36</v>
      </c>
      <c r="B56" s="83">
        <v>0</v>
      </c>
      <c r="C56" s="84">
        <v>15</v>
      </c>
      <c r="D56" s="85">
        <v>24</v>
      </c>
      <c r="E56" s="84">
        <v>0</v>
      </c>
      <c r="F56" s="86">
        <v>0</v>
      </c>
      <c r="G56" s="84">
        <v>7</v>
      </c>
      <c r="H56" s="85">
        <v>35</v>
      </c>
      <c r="I56" s="84">
        <v>0</v>
      </c>
      <c r="J56" s="85">
        <v>0</v>
      </c>
      <c r="K56" s="84">
        <v>11</v>
      </c>
      <c r="L56" s="85">
        <v>22</v>
      </c>
      <c r="M56" s="84">
        <v>0</v>
      </c>
      <c r="N56" s="85">
        <v>0</v>
      </c>
      <c r="O56" s="84">
        <v>8</v>
      </c>
      <c r="P56" s="85">
        <v>23</v>
      </c>
      <c r="Q56" s="84">
        <v>0</v>
      </c>
      <c r="R56" s="68"/>
      <c r="S56" s="28" t="s">
        <v>15</v>
      </c>
      <c r="T56" s="87">
        <v>-0.46666666666666667</v>
      </c>
      <c r="U56" s="88">
        <v>-4.1666666666666664E-2</v>
      </c>
      <c r="V56" s="87" t="s">
        <v>15</v>
      </c>
    </row>
    <row r="57" spans="1:22" ht="15.75" x14ac:dyDescent="0.25">
      <c r="A57" s="107" t="s">
        <v>37</v>
      </c>
      <c r="B57" s="108">
        <v>460</v>
      </c>
      <c r="C57" s="109">
        <v>39</v>
      </c>
      <c r="D57" s="110">
        <v>182</v>
      </c>
      <c r="E57" s="111">
        <v>0</v>
      </c>
      <c r="F57" s="112">
        <v>497</v>
      </c>
      <c r="G57" s="109">
        <v>49</v>
      </c>
      <c r="H57" s="110">
        <v>241</v>
      </c>
      <c r="I57" s="111">
        <v>0</v>
      </c>
      <c r="J57" s="113">
        <v>582</v>
      </c>
      <c r="K57" s="109">
        <v>31</v>
      </c>
      <c r="L57" s="110">
        <v>180</v>
      </c>
      <c r="M57" s="111">
        <v>0</v>
      </c>
      <c r="N57" s="113">
        <v>652</v>
      </c>
      <c r="O57" s="109">
        <v>42</v>
      </c>
      <c r="P57" s="110">
        <v>203</v>
      </c>
      <c r="Q57" s="111">
        <v>0</v>
      </c>
      <c r="R57" s="68"/>
      <c r="S57" s="114">
        <v>0.41739130434782606</v>
      </c>
      <c r="T57" s="115">
        <v>7.6923076923076927E-2</v>
      </c>
      <c r="U57" s="116">
        <v>0.11538461538461539</v>
      </c>
      <c r="V57" s="117" t="s">
        <v>15</v>
      </c>
    </row>
    <row r="58" spans="1:22" ht="15.75" x14ac:dyDescent="0.25">
      <c r="A58" s="82" t="s">
        <v>38</v>
      </c>
      <c r="B58" s="83">
        <v>13</v>
      </c>
      <c r="C58" s="84">
        <v>2</v>
      </c>
      <c r="D58" s="85">
        <v>12</v>
      </c>
      <c r="E58" s="84">
        <v>0</v>
      </c>
      <c r="F58" s="86">
        <v>13</v>
      </c>
      <c r="G58" s="84">
        <v>6</v>
      </c>
      <c r="H58" s="85">
        <v>6</v>
      </c>
      <c r="I58" s="84">
        <v>0</v>
      </c>
      <c r="J58" s="85">
        <v>18</v>
      </c>
      <c r="K58" s="84">
        <v>1</v>
      </c>
      <c r="L58" s="85">
        <v>5</v>
      </c>
      <c r="M58" s="84">
        <v>0</v>
      </c>
      <c r="N58" s="85">
        <v>18</v>
      </c>
      <c r="O58" s="84">
        <v>0</v>
      </c>
      <c r="P58" s="85">
        <v>3</v>
      </c>
      <c r="Q58" s="84">
        <v>0</v>
      </c>
      <c r="R58" s="68"/>
      <c r="S58" s="28">
        <v>0.38461538461538464</v>
      </c>
      <c r="T58" s="87">
        <v>-1</v>
      </c>
      <c r="U58" s="88">
        <v>-0.75</v>
      </c>
      <c r="V58" s="87" t="s">
        <v>15</v>
      </c>
    </row>
    <row r="59" spans="1:22" ht="15.75" x14ac:dyDescent="0.25">
      <c r="A59" s="107" t="s">
        <v>39</v>
      </c>
      <c r="B59" s="108">
        <v>31</v>
      </c>
      <c r="C59" s="109">
        <v>0</v>
      </c>
      <c r="D59" s="110">
        <v>12</v>
      </c>
      <c r="E59" s="111">
        <v>0</v>
      </c>
      <c r="F59" s="112">
        <v>41</v>
      </c>
      <c r="G59" s="109">
        <v>0</v>
      </c>
      <c r="H59" s="110">
        <v>6</v>
      </c>
      <c r="I59" s="111">
        <v>0</v>
      </c>
      <c r="J59" s="113">
        <v>31</v>
      </c>
      <c r="K59" s="109">
        <v>0</v>
      </c>
      <c r="L59" s="110">
        <v>6</v>
      </c>
      <c r="M59" s="111">
        <v>0</v>
      </c>
      <c r="N59" s="113">
        <v>35</v>
      </c>
      <c r="O59" s="109">
        <v>0</v>
      </c>
      <c r="P59" s="110">
        <v>8</v>
      </c>
      <c r="Q59" s="111">
        <v>0</v>
      </c>
      <c r="R59" s="68"/>
      <c r="S59" s="114">
        <v>0.12903225806451613</v>
      </c>
      <c r="T59" s="115"/>
      <c r="U59" s="116">
        <v>-0.33333333333333331</v>
      </c>
      <c r="V59" s="117" t="s">
        <v>15</v>
      </c>
    </row>
    <row r="60" spans="1:22" ht="15.75" x14ac:dyDescent="0.25">
      <c r="A60" s="82" t="s">
        <v>40</v>
      </c>
      <c r="B60" s="83">
        <v>68</v>
      </c>
      <c r="C60" s="84">
        <v>9</v>
      </c>
      <c r="D60" s="85">
        <v>32</v>
      </c>
      <c r="E60" s="84">
        <v>0</v>
      </c>
      <c r="F60" s="86">
        <v>30</v>
      </c>
      <c r="G60" s="84">
        <v>1</v>
      </c>
      <c r="H60" s="85">
        <v>16</v>
      </c>
      <c r="I60" s="84">
        <v>1</v>
      </c>
      <c r="J60" s="85">
        <v>26</v>
      </c>
      <c r="K60" s="84">
        <v>2</v>
      </c>
      <c r="L60" s="85">
        <v>14</v>
      </c>
      <c r="M60" s="84">
        <v>4</v>
      </c>
      <c r="N60" s="85">
        <v>22</v>
      </c>
      <c r="O60" s="84">
        <v>1</v>
      </c>
      <c r="P60" s="85">
        <v>11</v>
      </c>
      <c r="Q60" s="84">
        <v>6</v>
      </c>
      <c r="R60" s="68"/>
      <c r="S60" s="28">
        <v>-0.67647058823529416</v>
      </c>
      <c r="T60" s="87">
        <v>-0.88888888888888884</v>
      </c>
      <c r="U60" s="88">
        <v>-0.65625</v>
      </c>
      <c r="V60" s="87" t="s">
        <v>15</v>
      </c>
    </row>
    <row r="61" spans="1:22" ht="15.75" x14ac:dyDescent="0.25">
      <c r="A61" s="107" t="s">
        <v>41</v>
      </c>
      <c r="B61" s="108">
        <v>17</v>
      </c>
      <c r="C61" s="109">
        <v>0</v>
      </c>
      <c r="D61" s="110">
        <v>0</v>
      </c>
      <c r="E61" s="111">
        <v>0</v>
      </c>
      <c r="F61" s="112">
        <v>14</v>
      </c>
      <c r="G61" s="109">
        <v>0</v>
      </c>
      <c r="H61" s="110">
        <v>0</v>
      </c>
      <c r="I61" s="111">
        <v>0</v>
      </c>
      <c r="J61" s="113">
        <v>28</v>
      </c>
      <c r="K61" s="109">
        <v>0</v>
      </c>
      <c r="L61" s="110">
        <v>0</v>
      </c>
      <c r="M61" s="111">
        <v>0</v>
      </c>
      <c r="N61" s="113">
        <v>36</v>
      </c>
      <c r="O61" s="109">
        <v>0</v>
      </c>
      <c r="P61" s="110">
        <v>0</v>
      </c>
      <c r="Q61" s="111">
        <v>0</v>
      </c>
      <c r="R61" s="68"/>
      <c r="S61" s="114">
        <v>1.1176470588235294</v>
      </c>
      <c r="T61" s="115" t="s">
        <v>15</v>
      </c>
      <c r="U61" s="116" t="s">
        <v>15</v>
      </c>
      <c r="V61" s="117" t="s">
        <v>15</v>
      </c>
    </row>
    <row r="62" spans="1:22" ht="15.75" x14ac:dyDescent="0.25">
      <c r="A62" s="82" t="s">
        <v>42</v>
      </c>
      <c r="B62" s="83">
        <v>231</v>
      </c>
      <c r="C62" s="84">
        <v>0</v>
      </c>
      <c r="D62" s="85">
        <v>42</v>
      </c>
      <c r="E62" s="84">
        <v>2</v>
      </c>
      <c r="F62" s="86">
        <v>259</v>
      </c>
      <c r="G62" s="84">
        <v>0</v>
      </c>
      <c r="H62" s="85">
        <v>39</v>
      </c>
      <c r="I62" s="84">
        <v>3</v>
      </c>
      <c r="J62" s="85">
        <v>254</v>
      </c>
      <c r="K62" s="84">
        <v>0</v>
      </c>
      <c r="L62" s="85">
        <v>83</v>
      </c>
      <c r="M62" s="84">
        <v>4</v>
      </c>
      <c r="N62" s="85">
        <v>310</v>
      </c>
      <c r="O62" s="84">
        <v>0</v>
      </c>
      <c r="P62" s="85">
        <v>49</v>
      </c>
      <c r="Q62" s="84">
        <v>5</v>
      </c>
      <c r="R62" s="68"/>
      <c r="S62" s="28">
        <v>0.34199134199134201</v>
      </c>
      <c r="T62" s="87" t="s">
        <v>15</v>
      </c>
      <c r="U62" s="88">
        <v>0.16666666666666666</v>
      </c>
      <c r="V62" s="87">
        <v>1.5</v>
      </c>
    </row>
    <row r="63" spans="1:22" ht="15.75" x14ac:dyDescent="0.25">
      <c r="A63" s="107" t="s">
        <v>43</v>
      </c>
      <c r="B63" s="108">
        <v>68</v>
      </c>
      <c r="C63" s="109">
        <v>16</v>
      </c>
      <c r="D63" s="110">
        <v>4</v>
      </c>
      <c r="E63" s="111">
        <v>0</v>
      </c>
      <c r="F63" s="112">
        <v>47</v>
      </c>
      <c r="G63" s="109">
        <v>13</v>
      </c>
      <c r="H63" s="110">
        <v>26</v>
      </c>
      <c r="I63" s="111">
        <v>0</v>
      </c>
      <c r="J63" s="113">
        <v>62</v>
      </c>
      <c r="K63" s="109">
        <v>0</v>
      </c>
      <c r="L63" s="110">
        <v>19</v>
      </c>
      <c r="M63" s="111">
        <v>0</v>
      </c>
      <c r="N63" s="113">
        <v>51</v>
      </c>
      <c r="O63" s="109">
        <v>15</v>
      </c>
      <c r="P63" s="110">
        <v>11</v>
      </c>
      <c r="Q63" s="111">
        <v>0</v>
      </c>
      <c r="R63" s="68"/>
      <c r="S63" s="114">
        <v>-0.25</v>
      </c>
      <c r="T63" s="115">
        <v>-6.25E-2</v>
      </c>
      <c r="U63" s="116">
        <v>1.75</v>
      </c>
      <c r="V63" s="117" t="s">
        <v>15</v>
      </c>
    </row>
    <row r="64" spans="1:22" ht="15.75" x14ac:dyDescent="0.25">
      <c r="A64" s="82" t="s">
        <v>44</v>
      </c>
      <c r="B64" s="83">
        <v>7</v>
      </c>
      <c r="C64" s="84">
        <v>7</v>
      </c>
      <c r="D64" s="85">
        <v>17</v>
      </c>
      <c r="E64" s="84">
        <v>5</v>
      </c>
      <c r="F64" s="86">
        <v>18</v>
      </c>
      <c r="G64" s="84">
        <v>12</v>
      </c>
      <c r="H64" s="85">
        <v>14</v>
      </c>
      <c r="I64" s="84">
        <v>10</v>
      </c>
      <c r="J64" s="85">
        <v>29</v>
      </c>
      <c r="K64" s="84">
        <v>14</v>
      </c>
      <c r="L64" s="85">
        <v>12</v>
      </c>
      <c r="M64" s="84">
        <v>0</v>
      </c>
      <c r="N64" s="85">
        <v>29</v>
      </c>
      <c r="O64" s="84">
        <v>11</v>
      </c>
      <c r="P64" s="85">
        <v>4</v>
      </c>
      <c r="Q64" s="84">
        <v>9</v>
      </c>
      <c r="R64" s="68"/>
      <c r="S64" s="28">
        <v>3.1428571428571428</v>
      </c>
      <c r="T64" s="87">
        <v>0.5714285714285714</v>
      </c>
      <c r="U64" s="88">
        <v>-0.76470588235294112</v>
      </c>
      <c r="V64" s="87">
        <v>0.8</v>
      </c>
    </row>
    <row r="65" spans="1:22" ht="15.75" x14ac:dyDescent="0.25">
      <c r="A65" s="107" t="s">
        <v>45</v>
      </c>
      <c r="B65" s="108">
        <v>25</v>
      </c>
      <c r="C65" s="109">
        <v>834</v>
      </c>
      <c r="D65" s="110"/>
      <c r="E65" s="111"/>
      <c r="F65" s="112">
        <v>109</v>
      </c>
      <c r="G65" s="109">
        <v>874</v>
      </c>
      <c r="H65" s="110"/>
      <c r="I65" s="111"/>
      <c r="J65" s="113">
        <v>62</v>
      </c>
      <c r="K65" s="109">
        <v>877</v>
      </c>
      <c r="L65" s="110"/>
      <c r="M65" s="111"/>
      <c r="N65" s="113">
        <v>22</v>
      </c>
      <c r="O65" s="109">
        <v>926</v>
      </c>
      <c r="P65" s="110"/>
      <c r="Q65" s="111"/>
      <c r="R65" s="68"/>
      <c r="S65" s="114">
        <v>-0.12</v>
      </c>
      <c r="T65" s="115">
        <v>0.11031175059952038</v>
      </c>
      <c r="U65" s="116"/>
      <c r="V65" s="117"/>
    </row>
    <row r="66" spans="1:22" ht="15.75" x14ac:dyDescent="0.25">
      <c r="A66" s="191" t="s">
        <v>46</v>
      </c>
      <c r="B66" s="216">
        <v>2956</v>
      </c>
      <c r="C66" s="217">
        <v>6952</v>
      </c>
      <c r="D66" s="85"/>
      <c r="E66" s="84"/>
      <c r="F66" s="86">
        <v>2605</v>
      </c>
      <c r="G66" s="217">
        <v>9037</v>
      </c>
      <c r="H66" s="85"/>
      <c r="I66" s="84"/>
      <c r="J66" s="86">
        <v>5176</v>
      </c>
      <c r="K66" s="217">
        <v>10601</v>
      </c>
      <c r="L66" s="85"/>
      <c r="M66" s="84"/>
      <c r="N66" s="86">
        <v>7032</v>
      </c>
      <c r="O66" s="217">
        <v>10762</v>
      </c>
      <c r="P66" s="85"/>
      <c r="Q66" s="84"/>
      <c r="R66" s="68"/>
      <c r="S66" s="28">
        <v>1.3788903924221922</v>
      </c>
      <c r="T66" s="87">
        <v>0.54804372842347526</v>
      </c>
      <c r="U66" s="88"/>
      <c r="V66" s="87"/>
    </row>
    <row r="67" spans="1:22" ht="15.75" x14ac:dyDescent="0.25">
      <c r="A67" s="118" t="s">
        <v>47</v>
      </c>
      <c r="B67" s="108">
        <v>45</v>
      </c>
      <c r="C67" s="109">
        <v>148</v>
      </c>
      <c r="D67" s="110"/>
      <c r="E67" s="111"/>
      <c r="F67" s="112">
        <v>36</v>
      </c>
      <c r="G67" s="109">
        <v>171</v>
      </c>
      <c r="H67" s="110"/>
      <c r="I67" s="111"/>
      <c r="J67" s="113">
        <v>98</v>
      </c>
      <c r="K67" s="109">
        <v>239</v>
      </c>
      <c r="L67" s="110"/>
      <c r="M67" s="111"/>
      <c r="N67" s="113">
        <v>140</v>
      </c>
      <c r="O67" s="109">
        <v>186</v>
      </c>
      <c r="P67" s="110"/>
      <c r="Q67" s="111"/>
      <c r="R67" s="68"/>
      <c r="S67" s="114">
        <v>2.1111111111111112</v>
      </c>
      <c r="T67" s="115">
        <v>0.25675675675675674</v>
      </c>
      <c r="U67" s="116"/>
      <c r="V67" s="117"/>
    </row>
    <row r="68" spans="1:22" ht="15.75" x14ac:dyDescent="0.25">
      <c r="A68" s="91" t="s">
        <v>48</v>
      </c>
      <c r="B68" s="83">
        <v>143</v>
      </c>
      <c r="C68" s="84">
        <v>336</v>
      </c>
      <c r="D68" s="85"/>
      <c r="E68" s="84"/>
      <c r="F68" s="86">
        <v>99</v>
      </c>
      <c r="G68" s="84">
        <v>543</v>
      </c>
      <c r="H68" s="85"/>
      <c r="I68" s="84"/>
      <c r="J68" s="85">
        <v>196</v>
      </c>
      <c r="K68" s="84">
        <v>475</v>
      </c>
      <c r="L68" s="85"/>
      <c r="M68" s="84"/>
      <c r="N68" s="85">
        <v>310</v>
      </c>
      <c r="O68" s="84">
        <v>468</v>
      </c>
      <c r="P68" s="85"/>
      <c r="Q68" s="84"/>
      <c r="R68" s="68"/>
      <c r="S68" s="28">
        <v>1.1678321678321679</v>
      </c>
      <c r="T68" s="87">
        <v>0.39285714285714285</v>
      </c>
      <c r="U68" s="88"/>
      <c r="V68" s="87"/>
    </row>
    <row r="69" spans="1:22" ht="15.75" x14ac:dyDescent="0.25">
      <c r="A69" s="118" t="s">
        <v>49</v>
      </c>
      <c r="B69" s="108">
        <v>120</v>
      </c>
      <c r="C69" s="109">
        <v>423</v>
      </c>
      <c r="D69" s="110"/>
      <c r="E69" s="111"/>
      <c r="F69" s="112">
        <v>97</v>
      </c>
      <c r="G69" s="109">
        <v>424</v>
      </c>
      <c r="H69" s="110"/>
      <c r="I69" s="111"/>
      <c r="J69" s="113">
        <v>290</v>
      </c>
      <c r="K69" s="109">
        <v>458</v>
      </c>
      <c r="L69" s="110"/>
      <c r="M69" s="111"/>
      <c r="N69" s="113">
        <v>313</v>
      </c>
      <c r="O69" s="109">
        <v>418</v>
      </c>
      <c r="P69" s="110"/>
      <c r="Q69" s="111"/>
      <c r="R69" s="68"/>
      <c r="S69" s="114">
        <v>1.6083333333333334</v>
      </c>
      <c r="T69" s="115">
        <v>-1.1820330969267139E-2</v>
      </c>
      <c r="U69" s="116"/>
      <c r="V69" s="117"/>
    </row>
    <row r="70" spans="1:22" ht="15.75" x14ac:dyDescent="0.25">
      <c r="A70" s="91" t="s">
        <v>50</v>
      </c>
      <c r="B70" s="83">
        <v>219</v>
      </c>
      <c r="C70" s="84">
        <v>713</v>
      </c>
      <c r="D70" s="85"/>
      <c r="E70" s="84"/>
      <c r="F70" s="86">
        <v>285</v>
      </c>
      <c r="G70" s="84">
        <v>759</v>
      </c>
      <c r="H70" s="85"/>
      <c r="I70" s="84"/>
      <c r="J70" s="85">
        <v>386</v>
      </c>
      <c r="K70" s="84">
        <v>737</v>
      </c>
      <c r="L70" s="85"/>
      <c r="M70" s="84"/>
      <c r="N70" s="85">
        <v>504</v>
      </c>
      <c r="O70" s="84">
        <v>1175</v>
      </c>
      <c r="P70" s="85"/>
      <c r="Q70" s="84"/>
      <c r="R70" s="68"/>
      <c r="S70" s="28">
        <v>1.3013698630136987</v>
      </c>
      <c r="T70" s="87">
        <v>0.64796633941093973</v>
      </c>
      <c r="U70" s="88"/>
      <c r="V70" s="87"/>
    </row>
    <row r="71" spans="1:22" ht="15.75" x14ac:dyDescent="0.25">
      <c r="A71" s="118" t="s">
        <v>51</v>
      </c>
      <c r="B71" s="108">
        <v>308</v>
      </c>
      <c r="C71" s="109">
        <v>496</v>
      </c>
      <c r="D71" s="110"/>
      <c r="E71" s="111"/>
      <c r="F71" s="112">
        <v>304</v>
      </c>
      <c r="G71" s="109">
        <v>668</v>
      </c>
      <c r="H71" s="110"/>
      <c r="I71" s="111"/>
      <c r="J71" s="113">
        <v>674</v>
      </c>
      <c r="K71" s="109">
        <v>918</v>
      </c>
      <c r="L71" s="110"/>
      <c r="M71" s="111"/>
      <c r="N71" s="113">
        <v>720</v>
      </c>
      <c r="O71" s="109">
        <v>1105</v>
      </c>
      <c r="P71" s="110"/>
      <c r="Q71" s="111"/>
      <c r="R71" s="68"/>
      <c r="S71" s="114">
        <v>1.3376623376623376</v>
      </c>
      <c r="T71" s="115">
        <v>1.2278225806451613</v>
      </c>
      <c r="U71" s="116"/>
      <c r="V71" s="117"/>
    </row>
    <row r="72" spans="1:22" ht="15.75" x14ac:dyDescent="0.25">
      <c r="A72" s="91" t="s">
        <v>52</v>
      </c>
      <c r="B72" s="83">
        <v>323</v>
      </c>
      <c r="C72" s="84">
        <v>559</v>
      </c>
      <c r="D72" s="85"/>
      <c r="E72" s="84"/>
      <c r="F72" s="86">
        <v>158</v>
      </c>
      <c r="G72" s="84">
        <v>1559</v>
      </c>
      <c r="H72" s="85"/>
      <c r="I72" s="84"/>
      <c r="J72" s="85">
        <v>930</v>
      </c>
      <c r="K72" s="84">
        <v>2241</v>
      </c>
      <c r="L72" s="85"/>
      <c r="M72" s="84"/>
      <c r="N72" s="85">
        <v>1146</v>
      </c>
      <c r="O72" s="84">
        <v>1786</v>
      </c>
      <c r="P72" s="85"/>
      <c r="Q72" s="84"/>
      <c r="R72" s="68"/>
      <c r="S72" s="28">
        <v>2.5479876160990713</v>
      </c>
      <c r="T72" s="87">
        <v>2.1949910554561716</v>
      </c>
      <c r="U72" s="88"/>
      <c r="V72" s="87"/>
    </row>
    <row r="73" spans="1:22" ht="15.75" x14ac:dyDescent="0.25">
      <c r="A73" s="118" t="s">
        <v>53</v>
      </c>
      <c r="B73" s="108">
        <v>179</v>
      </c>
      <c r="C73" s="109">
        <v>398</v>
      </c>
      <c r="D73" s="110"/>
      <c r="E73" s="111"/>
      <c r="F73" s="112">
        <v>94</v>
      </c>
      <c r="G73" s="109">
        <v>383</v>
      </c>
      <c r="H73" s="110"/>
      <c r="I73" s="111"/>
      <c r="J73" s="113">
        <v>224</v>
      </c>
      <c r="K73" s="109">
        <v>395</v>
      </c>
      <c r="L73" s="110"/>
      <c r="M73" s="111"/>
      <c r="N73" s="113">
        <v>193</v>
      </c>
      <c r="O73" s="109">
        <v>390</v>
      </c>
      <c r="P73" s="110"/>
      <c r="Q73" s="111"/>
      <c r="R73" s="68"/>
      <c r="S73" s="114">
        <v>7.8212290502793297E-2</v>
      </c>
      <c r="T73" s="115">
        <v>-2.0100502512562814E-2</v>
      </c>
      <c r="U73" s="116"/>
      <c r="V73" s="117"/>
    </row>
    <row r="74" spans="1:22" ht="15.75" x14ac:dyDescent="0.25">
      <c r="A74" s="91" t="s">
        <v>54</v>
      </c>
      <c r="B74" s="83">
        <v>132</v>
      </c>
      <c r="C74" s="84">
        <v>520</v>
      </c>
      <c r="D74" s="85"/>
      <c r="E74" s="84"/>
      <c r="F74" s="86">
        <v>149</v>
      </c>
      <c r="G74" s="84">
        <v>570</v>
      </c>
      <c r="H74" s="85"/>
      <c r="I74" s="84"/>
      <c r="J74" s="85">
        <v>274</v>
      </c>
      <c r="K74" s="84">
        <v>666</v>
      </c>
      <c r="L74" s="85"/>
      <c r="M74" s="84"/>
      <c r="N74" s="85">
        <v>364</v>
      </c>
      <c r="O74" s="84">
        <v>537</v>
      </c>
      <c r="P74" s="85"/>
      <c r="Q74" s="84"/>
      <c r="R74" s="68"/>
      <c r="S74" s="28">
        <v>1.7575757575757576</v>
      </c>
      <c r="T74" s="87">
        <v>3.2692307692307694E-2</v>
      </c>
      <c r="U74" s="88"/>
      <c r="V74" s="87"/>
    </row>
    <row r="75" spans="1:22" ht="15.75" x14ac:dyDescent="0.25">
      <c r="A75" s="118" t="s">
        <v>55</v>
      </c>
      <c r="B75" s="108">
        <v>238</v>
      </c>
      <c r="C75" s="109">
        <v>502</v>
      </c>
      <c r="D75" s="110"/>
      <c r="E75" s="111"/>
      <c r="F75" s="112">
        <v>178</v>
      </c>
      <c r="G75" s="109">
        <v>552</v>
      </c>
      <c r="H75" s="110"/>
      <c r="I75" s="111"/>
      <c r="J75" s="113">
        <v>192</v>
      </c>
      <c r="K75" s="109">
        <v>388</v>
      </c>
      <c r="L75" s="110"/>
      <c r="M75" s="111"/>
      <c r="N75" s="113">
        <v>253</v>
      </c>
      <c r="O75" s="109">
        <v>501</v>
      </c>
      <c r="P75" s="110"/>
      <c r="Q75" s="111"/>
      <c r="R75" s="68"/>
      <c r="S75" s="114">
        <v>6.3025210084033612E-2</v>
      </c>
      <c r="T75" s="115">
        <v>-1.9920318725099601E-3</v>
      </c>
      <c r="U75" s="116"/>
      <c r="V75" s="117"/>
    </row>
    <row r="76" spans="1:22" ht="15.75" x14ac:dyDescent="0.25">
      <c r="A76" s="91" t="s">
        <v>56</v>
      </c>
      <c r="B76" s="83">
        <v>88</v>
      </c>
      <c r="C76" s="84">
        <v>281</v>
      </c>
      <c r="D76" s="85"/>
      <c r="E76" s="84"/>
      <c r="F76" s="86">
        <v>57</v>
      </c>
      <c r="G76" s="84">
        <v>291</v>
      </c>
      <c r="H76" s="85"/>
      <c r="I76" s="84"/>
      <c r="J76" s="85">
        <v>114</v>
      </c>
      <c r="K76" s="84">
        <v>312</v>
      </c>
      <c r="L76" s="85"/>
      <c r="M76" s="84"/>
      <c r="N76" s="85">
        <v>167</v>
      </c>
      <c r="O76" s="84">
        <v>360</v>
      </c>
      <c r="P76" s="85"/>
      <c r="Q76" s="84"/>
      <c r="R76" s="68"/>
      <c r="S76" s="28">
        <v>0.89772727272727271</v>
      </c>
      <c r="T76" s="87">
        <v>0.28113879003558717</v>
      </c>
      <c r="U76" s="88"/>
      <c r="V76" s="87"/>
    </row>
    <row r="77" spans="1:22" ht="15.75" x14ac:dyDescent="0.25">
      <c r="A77" s="118" t="s">
        <v>57</v>
      </c>
      <c r="B77" s="108">
        <v>38</v>
      </c>
      <c r="C77" s="109">
        <v>164</v>
      </c>
      <c r="D77" s="110"/>
      <c r="E77" s="111"/>
      <c r="F77" s="112">
        <v>40</v>
      </c>
      <c r="G77" s="109">
        <v>157</v>
      </c>
      <c r="H77" s="110"/>
      <c r="I77" s="111"/>
      <c r="J77" s="113">
        <v>73</v>
      </c>
      <c r="K77" s="109">
        <v>193</v>
      </c>
      <c r="L77" s="110"/>
      <c r="M77" s="111"/>
      <c r="N77" s="113">
        <v>130</v>
      </c>
      <c r="O77" s="109">
        <v>237</v>
      </c>
      <c r="P77" s="110"/>
      <c r="Q77" s="111"/>
      <c r="R77" s="68"/>
      <c r="S77" s="114">
        <v>2.4210526315789473</v>
      </c>
      <c r="T77" s="115">
        <v>0.4451219512195122</v>
      </c>
      <c r="U77" s="116"/>
      <c r="V77" s="117"/>
    </row>
    <row r="78" spans="1:22" ht="15.75" x14ac:dyDescent="0.25">
      <c r="A78" s="91" t="s">
        <v>58</v>
      </c>
      <c r="B78" s="83">
        <v>15</v>
      </c>
      <c r="C78" s="84">
        <v>75</v>
      </c>
      <c r="D78" s="85"/>
      <c r="E78" s="84"/>
      <c r="F78" s="86">
        <v>6</v>
      </c>
      <c r="G78" s="84">
        <v>89</v>
      </c>
      <c r="H78" s="85"/>
      <c r="I78" s="84"/>
      <c r="J78" s="85">
        <v>41</v>
      </c>
      <c r="K78" s="84">
        <v>143</v>
      </c>
      <c r="L78" s="85"/>
      <c r="M78" s="84"/>
      <c r="N78" s="85">
        <v>125</v>
      </c>
      <c r="O78" s="84">
        <v>178</v>
      </c>
      <c r="P78" s="85"/>
      <c r="Q78" s="84"/>
      <c r="R78" s="68"/>
      <c r="S78" s="28">
        <v>7.333333333333333</v>
      </c>
      <c r="T78" s="87">
        <v>1.3733333333333333</v>
      </c>
      <c r="U78" s="88"/>
      <c r="V78" s="87"/>
    </row>
    <row r="79" spans="1:22" ht="15.75" x14ac:dyDescent="0.25">
      <c r="A79" s="118" t="s">
        <v>59</v>
      </c>
      <c r="B79" s="108">
        <v>88</v>
      </c>
      <c r="C79" s="109">
        <v>183</v>
      </c>
      <c r="D79" s="110"/>
      <c r="E79" s="111"/>
      <c r="F79" s="112">
        <v>71</v>
      </c>
      <c r="G79" s="109">
        <v>144</v>
      </c>
      <c r="H79" s="110"/>
      <c r="I79" s="111"/>
      <c r="J79" s="113">
        <v>83</v>
      </c>
      <c r="K79" s="109">
        <v>87</v>
      </c>
      <c r="L79" s="110"/>
      <c r="M79" s="111"/>
      <c r="N79" s="113">
        <v>96</v>
      </c>
      <c r="O79" s="109">
        <v>85</v>
      </c>
      <c r="P79" s="110"/>
      <c r="Q79" s="111"/>
      <c r="R79" s="68"/>
      <c r="S79" s="114">
        <v>9.0909090909090912E-2</v>
      </c>
      <c r="T79" s="115">
        <v>-0.53551912568306015</v>
      </c>
      <c r="U79" s="116"/>
      <c r="V79" s="117"/>
    </row>
    <row r="80" spans="1:22" ht="15.75" x14ac:dyDescent="0.25">
      <c r="A80" s="91" t="s">
        <v>60</v>
      </c>
      <c r="B80" s="83">
        <v>57</v>
      </c>
      <c r="C80" s="84">
        <v>209</v>
      </c>
      <c r="D80" s="85"/>
      <c r="E80" s="84"/>
      <c r="F80" s="86">
        <v>81</v>
      </c>
      <c r="G80" s="84">
        <v>321</v>
      </c>
      <c r="H80" s="85"/>
      <c r="I80" s="84"/>
      <c r="J80" s="85">
        <v>225</v>
      </c>
      <c r="K80" s="84">
        <v>533</v>
      </c>
      <c r="L80" s="85"/>
      <c r="M80" s="84"/>
      <c r="N80" s="85">
        <v>302</v>
      </c>
      <c r="O80" s="84">
        <v>467</v>
      </c>
      <c r="P80" s="85"/>
      <c r="Q80" s="84"/>
      <c r="R80" s="68"/>
      <c r="S80" s="28">
        <v>4.2982456140350873</v>
      </c>
      <c r="T80" s="87">
        <v>1.2344497607655502</v>
      </c>
      <c r="U80" s="88"/>
      <c r="V80" s="87"/>
    </row>
    <row r="81" spans="1:22" ht="15.75" x14ac:dyDescent="0.25">
      <c r="A81" s="118" t="s">
        <v>61</v>
      </c>
      <c r="B81" s="108">
        <v>91</v>
      </c>
      <c r="C81" s="109">
        <v>122</v>
      </c>
      <c r="D81" s="110"/>
      <c r="E81" s="111"/>
      <c r="F81" s="112">
        <v>109</v>
      </c>
      <c r="G81" s="109">
        <v>150</v>
      </c>
      <c r="H81" s="110"/>
      <c r="I81" s="111"/>
      <c r="J81" s="113">
        <v>215</v>
      </c>
      <c r="K81" s="109">
        <v>250</v>
      </c>
      <c r="L81" s="110"/>
      <c r="M81" s="111"/>
      <c r="N81" s="113">
        <v>208</v>
      </c>
      <c r="O81" s="109">
        <v>267</v>
      </c>
      <c r="P81" s="110"/>
      <c r="Q81" s="111"/>
      <c r="R81" s="68"/>
      <c r="S81" s="114">
        <v>1.2857142857142858</v>
      </c>
      <c r="T81" s="115">
        <v>1.1885245901639345</v>
      </c>
      <c r="U81" s="116"/>
      <c r="V81" s="117"/>
    </row>
    <row r="82" spans="1:22" ht="15.75" x14ac:dyDescent="0.25">
      <c r="A82" s="91" t="s">
        <v>62</v>
      </c>
      <c r="B82" s="83">
        <v>90</v>
      </c>
      <c r="C82" s="84">
        <v>309</v>
      </c>
      <c r="D82" s="85"/>
      <c r="E82" s="84"/>
      <c r="F82" s="86">
        <v>86</v>
      </c>
      <c r="G82" s="84">
        <v>508</v>
      </c>
      <c r="H82" s="85"/>
      <c r="I82" s="84"/>
      <c r="J82" s="85">
        <v>242</v>
      </c>
      <c r="K82" s="84">
        <v>663</v>
      </c>
      <c r="L82" s="85"/>
      <c r="M82" s="84"/>
      <c r="N82" s="85">
        <v>534</v>
      </c>
      <c r="O82" s="84">
        <v>703</v>
      </c>
      <c r="P82" s="85"/>
      <c r="Q82" s="84"/>
      <c r="R82" s="68"/>
      <c r="S82" s="28">
        <v>4.9333333333333336</v>
      </c>
      <c r="T82" s="87">
        <v>1.2750809061488673</v>
      </c>
      <c r="U82" s="88"/>
      <c r="V82" s="87"/>
    </row>
    <row r="83" spans="1:22" ht="15.75" x14ac:dyDescent="0.25">
      <c r="A83" s="118" t="s">
        <v>63</v>
      </c>
      <c r="B83" s="108">
        <v>431</v>
      </c>
      <c r="C83" s="109">
        <v>685</v>
      </c>
      <c r="D83" s="110"/>
      <c r="E83" s="111"/>
      <c r="F83" s="112">
        <v>361</v>
      </c>
      <c r="G83" s="109">
        <v>715</v>
      </c>
      <c r="H83" s="110"/>
      <c r="I83" s="111"/>
      <c r="J83" s="113">
        <v>375</v>
      </c>
      <c r="K83" s="109">
        <v>786</v>
      </c>
      <c r="L83" s="110"/>
      <c r="M83" s="111"/>
      <c r="N83" s="113">
        <v>559</v>
      </c>
      <c r="O83" s="109">
        <v>776</v>
      </c>
      <c r="P83" s="110"/>
      <c r="Q83" s="111"/>
      <c r="R83" s="68"/>
      <c r="S83" s="114">
        <v>0.29698375870069604</v>
      </c>
      <c r="T83" s="115">
        <v>0.13284671532846715</v>
      </c>
      <c r="U83" s="116"/>
      <c r="V83" s="117"/>
    </row>
    <row r="84" spans="1:22" ht="15.75" x14ac:dyDescent="0.25">
      <c r="A84" s="91" t="s">
        <v>64</v>
      </c>
      <c r="B84" s="83">
        <v>103</v>
      </c>
      <c r="C84" s="84">
        <v>419</v>
      </c>
      <c r="D84" s="85"/>
      <c r="E84" s="84"/>
      <c r="F84" s="86">
        <v>144</v>
      </c>
      <c r="G84" s="84">
        <v>541</v>
      </c>
      <c r="H84" s="85"/>
      <c r="I84" s="84"/>
      <c r="J84" s="85">
        <v>247</v>
      </c>
      <c r="K84" s="84">
        <v>565</v>
      </c>
      <c r="L84" s="85"/>
      <c r="M84" s="84"/>
      <c r="N84" s="85">
        <v>423</v>
      </c>
      <c r="O84" s="84">
        <v>628</v>
      </c>
      <c r="P84" s="85"/>
      <c r="Q84" s="84"/>
      <c r="R84" s="68"/>
      <c r="S84" s="28">
        <v>3.1067961165048543</v>
      </c>
      <c r="T84" s="87">
        <v>0.49880668257756561</v>
      </c>
      <c r="U84" s="88"/>
      <c r="V84" s="87"/>
    </row>
    <row r="85" spans="1:22" ht="15.75" x14ac:dyDescent="0.25">
      <c r="A85" s="118" t="s">
        <v>65</v>
      </c>
      <c r="B85" s="108">
        <v>248</v>
      </c>
      <c r="C85" s="109">
        <v>410</v>
      </c>
      <c r="D85" s="110"/>
      <c r="E85" s="111"/>
      <c r="F85" s="112">
        <v>250</v>
      </c>
      <c r="G85" s="109">
        <v>492</v>
      </c>
      <c r="H85" s="110"/>
      <c r="I85" s="111"/>
      <c r="J85" s="113">
        <v>297</v>
      </c>
      <c r="K85" s="109">
        <v>552</v>
      </c>
      <c r="L85" s="110"/>
      <c r="M85" s="111"/>
      <c r="N85" s="113">
        <v>545</v>
      </c>
      <c r="O85" s="109">
        <v>495</v>
      </c>
      <c r="P85" s="110"/>
      <c r="Q85" s="111"/>
      <c r="R85" s="68"/>
      <c r="S85" s="114">
        <v>1.1975806451612903</v>
      </c>
      <c r="T85" s="115">
        <v>0.2073170731707317</v>
      </c>
      <c r="U85" s="116"/>
      <c r="V85" s="117"/>
    </row>
    <row r="86" spans="1:22" ht="16.5" x14ac:dyDescent="0.3">
      <c r="A86" s="92"/>
      <c r="B86" s="93"/>
      <c r="C86" s="93"/>
      <c r="D86" s="93"/>
      <c r="E86" s="93"/>
      <c r="F86" s="93"/>
      <c r="G86" s="93"/>
      <c r="H86" s="93"/>
      <c r="I86" s="93"/>
      <c r="J86" s="93"/>
      <c r="K86" s="93"/>
      <c r="L86" s="93"/>
      <c r="M86" s="93"/>
      <c r="N86" s="93"/>
      <c r="O86" s="93"/>
      <c r="P86" s="93"/>
      <c r="Q86" s="93"/>
      <c r="R86" s="68"/>
      <c r="S86" s="28"/>
      <c r="T86" s="28"/>
      <c r="U86" s="28"/>
      <c r="V86" s="28"/>
    </row>
    <row r="87" spans="1:22" ht="15.75" x14ac:dyDescent="0.25">
      <c r="A87" s="89" t="s">
        <v>66</v>
      </c>
      <c r="B87" s="93">
        <v>935</v>
      </c>
      <c r="C87" s="94">
        <v>191</v>
      </c>
      <c r="D87" s="95">
        <v>485</v>
      </c>
      <c r="E87" s="94">
        <v>110</v>
      </c>
      <c r="F87" s="96">
        <v>972</v>
      </c>
      <c r="G87" s="94">
        <v>174</v>
      </c>
      <c r="H87" s="95">
        <v>569</v>
      </c>
      <c r="I87" s="94">
        <v>113</v>
      </c>
      <c r="J87" s="95">
        <v>1120</v>
      </c>
      <c r="K87" s="94">
        <v>106</v>
      </c>
      <c r="L87" s="95">
        <v>544</v>
      </c>
      <c r="M87" s="97">
        <v>128</v>
      </c>
      <c r="N87" s="93">
        <v>1240</v>
      </c>
      <c r="O87" s="94">
        <v>112</v>
      </c>
      <c r="P87" s="95">
        <v>552</v>
      </c>
      <c r="Q87" s="94">
        <v>88</v>
      </c>
      <c r="R87" s="68"/>
      <c r="S87" s="28">
        <v>0.32620320855614976</v>
      </c>
      <c r="T87" s="98">
        <v>-0.41361256544502617</v>
      </c>
      <c r="U87" s="88">
        <v>0.13814432989690723</v>
      </c>
      <c r="V87" s="87">
        <v>-0.2</v>
      </c>
    </row>
    <row r="88" spans="1:22" ht="15.75" x14ac:dyDescent="0.25">
      <c r="A88" s="119" t="s">
        <v>67</v>
      </c>
      <c r="B88" s="108">
        <v>2981</v>
      </c>
      <c r="C88" s="109">
        <v>7786</v>
      </c>
      <c r="D88" s="110">
        <v>0</v>
      </c>
      <c r="E88" s="111">
        <v>0</v>
      </c>
      <c r="F88" s="112">
        <v>2714</v>
      </c>
      <c r="G88" s="109">
        <v>9911</v>
      </c>
      <c r="H88" s="110">
        <v>0</v>
      </c>
      <c r="I88" s="111">
        <v>0</v>
      </c>
      <c r="J88" s="113">
        <v>5238</v>
      </c>
      <c r="K88" s="109">
        <v>11478</v>
      </c>
      <c r="L88" s="110">
        <v>0</v>
      </c>
      <c r="M88" s="111">
        <v>0</v>
      </c>
      <c r="N88" s="113">
        <v>7054</v>
      </c>
      <c r="O88" s="109">
        <v>11688</v>
      </c>
      <c r="P88" s="110">
        <v>0</v>
      </c>
      <c r="Q88" s="111">
        <v>0</v>
      </c>
      <c r="R88" s="68"/>
      <c r="S88" s="114">
        <v>1.366320026836632</v>
      </c>
      <c r="T88" s="115">
        <v>0.50115592088363725</v>
      </c>
      <c r="U88" s="116" t="s">
        <v>15</v>
      </c>
      <c r="V88" s="117" t="s">
        <v>15</v>
      </c>
    </row>
    <row r="89" spans="1:22" ht="15.75" x14ac:dyDescent="0.25">
      <c r="A89" s="89" t="s">
        <v>68</v>
      </c>
      <c r="B89" s="93">
        <v>3916</v>
      </c>
      <c r="C89" s="94">
        <v>7977</v>
      </c>
      <c r="D89" s="95">
        <v>485</v>
      </c>
      <c r="E89" s="94">
        <v>110</v>
      </c>
      <c r="F89" s="96">
        <v>3686</v>
      </c>
      <c r="G89" s="94">
        <v>10085</v>
      </c>
      <c r="H89" s="95">
        <v>569</v>
      </c>
      <c r="I89" s="94">
        <v>113</v>
      </c>
      <c r="J89" s="95">
        <v>6358</v>
      </c>
      <c r="K89" s="94">
        <v>11584</v>
      </c>
      <c r="L89" s="95">
        <v>544</v>
      </c>
      <c r="M89" s="97">
        <v>128</v>
      </c>
      <c r="N89" s="93">
        <v>8294</v>
      </c>
      <c r="O89" s="94">
        <v>11800</v>
      </c>
      <c r="P89" s="95">
        <v>552</v>
      </c>
      <c r="Q89" s="94">
        <v>88</v>
      </c>
      <c r="R89" s="68"/>
      <c r="S89" s="28">
        <v>1.1179775280898876</v>
      </c>
      <c r="T89" s="98">
        <v>0.47925285194935441</v>
      </c>
      <c r="U89" s="88">
        <v>0.13814432989690723</v>
      </c>
      <c r="V89" s="87">
        <v>-0.2</v>
      </c>
    </row>
    <row r="90" spans="1:22" ht="53.25" customHeight="1" x14ac:dyDescent="0.25">
      <c r="A90" s="100" t="s">
        <v>100</v>
      </c>
      <c r="B90" s="100"/>
      <c r="C90" s="100"/>
      <c r="D90" s="100"/>
      <c r="E90" s="100"/>
      <c r="F90" s="100"/>
      <c r="G90" s="100"/>
      <c r="H90" s="100"/>
      <c r="I90" s="100"/>
      <c r="J90" s="100"/>
      <c r="K90" s="100"/>
      <c r="L90" s="100"/>
      <c r="M90" s="100"/>
      <c r="N90" s="100"/>
      <c r="O90" s="100"/>
      <c r="P90" s="100"/>
      <c r="Q90" s="100"/>
      <c r="R90" s="100"/>
      <c r="S90" s="100"/>
      <c r="T90" s="100"/>
      <c r="U90" s="100"/>
      <c r="V90" s="100"/>
    </row>
  </sheetData>
  <mergeCells count="14">
    <mergeCell ref="A90:V90"/>
    <mergeCell ref="A43:V43"/>
    <mergeCell ref="B48:V48"/>
    <mergeCell ref="B49:E49"/>
    <mergeCell ref="F49:I49"/>
    <mergeCell ref="J49:M49"/>
    <mergeCell ref="N49:Q49"/>
    <mergeCell ref="S49:V49"/>
    <mergeCell ref="B1:V1"/>
    <mergeCell ref="B2:E2"/>
    <mergeCell ref="F2:I2"/>
    <mergeCell ref="J2:M2"/>
    <mergeCell ref="N2:Q2"/>
    <mergeCell ref="S2:V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CA8FC-FB5C-4920-87DB-7F71D3ED1DE6}">
  <sheetPr>
    <tabColor theme="4"/>
  </sheetPr>
  <dimension ref="A1:AC104"/>
  <sheetViews>
    <sheetView topLeftCell="A87" workbookViewId="0">
      <selection activeCell="P106" sqref="P106"/>
    </sheetView>
  </sheetViews>
  <sheetFormatPr defaultRowHeight="15" x14ac:dyDescent="0.25"/>
  <cols>
    <col min="4" max="4" width="13.140625" customWidth="1"/>
    <col min="11" max="11" width="2.140625" customWidth="1"/>
    <col min="19" max="19" width="13.28515625" customWidth="1"/>
    <col min="26" max="26" width="2.140625" customWidth="1"/>
  </cols>
  <sheetData>
    <row r="1" spans="1:29" ht="18.75" x14ac:dyDescent="0.3">
      <c r="A1" s="221" t="s">
        <v>78</v>
      </c>
      <c r="B1" s="2"/>
      <c r="C1" s="2"/>
      <c r="D1" s="2"/>
      <c r="E1" s="2"/>
      <c r="F1" s="2"/>
      <c r="G1" s="2"/>
      <c r="H1" s="2"/>
      <c r="I1" s="2"/>
      <c r="J1" s="2"/>
      <c r="K1" s="2"/>
      <c r="L1" s="3" t="s">
        <v>84</v>
      </c>
      <c r="M1" s="3"/>
      <c r="N1" s="3"/>
      <c r="P1" s="221" t="s">
        <v>79</v>
      </c>
      <c r="Q1" s="2"/>
      <c r="R1" s="2"/>
      <c r="S1" s="2"/>
      <c r="T1" s="2"/>
      <c r="U1" s="2"/>
      <c r="V1" s="2"/>
      <c r="W1" s="2"/>
      <c r="X1" s="2"/>
      <c r="Y1" s="2"/>
      <c r="Z1" s="2"/>
      <c r="AA1" s="3" t="s">
        <v>84</v>
      </c>
      <c r="AB1" s="3"/>
      <c r="AC1" s="3"/>
    </row>
    <row r="2" spans="1:29" ht="18.75" x14ac:dyDescent="0.3">
      <c r="A2" s="4" t="s">
        <v>112</v>
      </c>
      <c r="B2" s="2"/>
      <c r="C2" s="5"/>
      <c r="D2" s="5"/>
      <c r="E2" s="6">
        <v>2014</v>
      </c>
      <c r="F2" s="6">
        <v>2015</v>
      </c>
      <c r="G2" s="6">
        <v>2016</v>
      </c>
      <c r="H2" s="6">
        <v>2017</v>
      </c>
      <c r="I2" s="6">
        <v>2018</v>
      </c>
      <c r="J2" s="6">
        <v>2019</v>
      </c>
      <c r="K2" s="7"/>
      <c r="L2" s="8" t="s">
        <v>2</v>
      </c>
      <c r="M2" s="8" t="s">
        <v>3</v>
      </c>
      <c r="N2" s="8" t="s">
        <v>4</v>
      </c>
      <c r="P2" s="4" t="s">
        <v>112</v>
      </c>
      <c r="Q2" s="2"/>
      <c r="R2" s="5"/>
      <c r="S2" s="5"/>
      <c r="T2" s="6">
        <v>2014</v>
      </c>
      <c r="U2" s="6">
        <v>2015</v>
      </c>
      <c r="V2" s="6">
        <v>2016</v>
      </c>
      <c r="W2" s="6">
        <v>2017</v>
      </c>
      <c r="X2" s="6">
        <v>2018</v>
      </c>
      <c r="Y2" s="6">
        <v>2019</v>
      </c>
      <c r="Z2" s="7"/>
      <c r="AA2" s="8" t="s">
        <v>2</v>
      </c>
      <c r="AB2" s="8" t="s">
        <v>3</v>
      </c>
      <c r="AC2" s="8" t="s">
        <v>4</v>
      </c>
    </row>
    <row r="3" spans="1:29" ht="15.75" x14ac:dyDescent="0.25">
      <c r="A3" s="9" t="s">
        <v>5</v>
      </c>
      <c r="B3" s="10"/>
      <c r="C3" s="10"/>
      <c r="D3" s="10"/>
      <c r="E3" s="11">
        <v>42615</v>
      </c>
      <c r="F3" s="11">
        <v>43124</v>
      </c>
      <c r="G3" s="11">
        <v>43007</v>
      </c>
      <c r="H3" s="11">
        <v>44194</v>
      </c>
      <c r="I3" s="11">
        <v>44313</v>
      </c>
      <c r="J3" s="11">
        <v>44814</v>
      </c>
      <c r="K3" s="2"/>
      <c r="L3" s="12">
        <v>1.1305937309593122E-2</v>
      </c>
      <c r="M3" s="12">
        <v>4.2016415932290094E-2</v>
      </c>
      <c r="N3" s="12">
        <v>5.1601548750439985E-2</v>
      </c>
      <c r="P3" s="9" t="s">
        <v>5</v>
      </c>
      <c r="Q3" s="10"/>
      <c r="R3" s="10"/>
      <c r="S3" s="10"/>
      <c r="T3" s="11">
        <v>11602</v>
      </c>
      <c r="U3" s="11">
        <v>11315</v>
      </c>
      <c r="V3" s="11">
        <v>10855</v>
      </c>
      <c r="W3" s="11">
        <v>10497</v>
      </c>
      <c r="X3" s="11">
        <v>10411</v>
      </c>
      <c r="Y3" s="11">
        <v>10500</v>
      </c>
      <c r="Z3" s="2"/>
      <c r="AA3" s="12">
        <v>8.5486504658534249E-3</v>
      </c>
      <c r="AB3" s="12">
        <v>-3.2703823122984803E-2</v>
      </c>
      <c r="AC3" s="12">
        <v>-9.4983623513187385E-2</v>
      </c>
    </row>
    <row r="4" spans="1:29" ht="15.75" x14ac:dyDescent="0.25">
      <c r="A4" s="13"/>
      <c r="B4" s="14"/>
      <c r="C4" s="15" t="s">
        <v>11</v>
      </c>
      <c r="D4" s="16"/>
      <c r="E4" s="17">
        <v>946</v>
      </c>
      <c r="F4" s="17">
        <v>758</v>
      </c>
      <c r="G4" s="17">
        <v>633</v>
      </c>
      <c r="H4" s="17">
        <v>526</v>
      </c>
      <c r="I4" s="17">
        <v>401</v>
      </c>
      <c r="J4" s="17">
        <v>344</v>
      </c>
      <c r="K4" s="2"/>
      <c r="L4" s="18">
        <v>-0.14214463840399003</v>
      </c>
      <c r="M4" s="18">
        <v>-0.45655608214849919</v>
      </c>
      <c r="N4" s="18">
        <v>-0.63636363636363635</v>
      </c>
      <c r="P4" s="13"/>
      <c r="Q4" s="14"/>
      <c r="R4" s="15" t="s">
        <v>11</v>
      </c>
      <c r="S4" s="16"/>
      <c r="T4" s="17">
        <v>11484</v>
      </c>
      <c r="U4" s="17">
        <v>11166</v>
      </c>
      <c r="V4" s="17">
        <v>10693</v>
      </c>
      <c r="W4" s="17">
        <v>10346</v>
      </c>
      <c r="X4" s="17">
        <v>10245</v>
      </c>
      <c r="Y4" s="17">
        <v>10327</v>
      </c>
      <c r="Z4" s="2"/>
      <c r="AA4" s="18">
        <v>8.0039043435822348E-3</v>
      </c>
      <c r="AB4" s="18">
        <v>-3.4227999625923503E-2</v>
      </c>
      <c r="AC4" s="18">
        <v>-0.10074886799024731</v>
      </c>
    </row>
    <row r="5" spans="1:29" ht="15.75" x14ac:dyDescent="0.25">
      <c r="A5" s="19"/>
      <c r="B5" s="34"/>
      <c r="C5" s="222"/>
      <c r="D5" s="223" t="s">
        <v>103</v>
      </c>
      <c r="E5" s="24">
        <v>16</v>
      </c>
      <c r="F5" s="25">
        <v>27</v>
      </c>
      <c r="G5" s="25">
        <v>10</v>
      </c>
      <c r="H5" s="25">
        <v>14</v>
      </c>
      <c r="I5" s="25">
        <v>5</v>
      </c>
      <c r="J5" s="24">
        <v>8</v>
      </c>
      <c r="K5" s="2"/>
      <c r="L5" s="26">
        <v>0.6</v>
      </c>
      <c r="M5" s="27">
        <v>-0.2</v>
      </c>
      <c r="N5" s="28">
        <v>-0.5</v>
      </c>
      <c r="P5" s="19"/>
      <c r="Q5" s="34"/>
      <c r="R5" s="222"/>
      <c r="S5" s="223" t="s">
        <v>103</v>
      </c>
      <c r="T5" s="24">
        <v>123</v>
      </c>
      <c r="U5" s="25">
        <v>123</v>
      </c>
      <c r="V5" s="25">
        <v>149</v>
      </c>
      <c r="W5" s="25">
        <v>156</v>
      </c>
      <c r="X5" s="25">
        <v>182</v>
      </c>
      <c r="Y5" s="24">
        <v>195</v>
      </c>
      <c r="Z5" s="2"/>
      <c r="AA5" s="26">
        <v>7.1428571428571425E-2</v>
      </c>
      <c r="AB5" s="27">
        <v>0.3087248322147651</v>
      </c>
      <c r="AC5" s="28">
        <v>0.58536585365853655</v>
      </c>
    </row>
    <row r="6" spans="1:29" ht="15.75" x14ac:dyDescent="0.25">
      <c r="A6" s="19"/>
      <c r="B6" s="34"/>
      <c r="C6" s="224"/>
      <c r="D6" s="225" t="s">
        <v>104</v>
      </c>
      <c r="E6" s="29">
        <v>55</v>
      </c>
      <c r="F6" s="30">
        <v>48</v>
      </c>
      <c r="G6" s="30">
        <v>29</v>
      </c>
      <c r="H6" s="30">
        <v>34</v>
      </c>
      <c r="I6" s="30">
        <v>15</v>
      </c>
      <c r="J6" s="29">
        <v>19</v>
      </c>
      <c r="K6" s="2"/>
      <c r="L6" s="31">
        <v>0.26666666666666666</v>
      </c>
      <c r="M6" s="32">
        <v>-0.34482758620689657</v>
      </c>
      <c r="N6" s="33">
        <v>-0.65454545454545454</v>
      </c>
      <c r="P6" s="19"/>
      <c r="Q6" s="34"/>
      <c r="R6" s="224"/>
      <c r="S6" s="225" t="s">
        <v>104</v>
      </c>
      <c r="T6" s="29">
        <v>989</v>
      </c>
      <c r="U6" s="30">
        <v>990</v>
      </c>
      <c r="V6" s="30">
        <v>1054</v>
      </c>
      <c r="W6" s="30">
        <v>922</v>
      </c>
      <c r="X6" s="30">
        <v>919</v>
      </c>
      <c r="Y6" s="29">
        <v>894</v>
      </c>
      <c r="Z6" s="2"/>
      <c r="AA6" s="31">
        <v>-2.720348204570185E-2</v>
      </c>
      <c r="AB6" s="32">
        <v>-0.15180265654648956</v>
      </c>
      <c r="AC6" s="33">
        <v>-9.6056622851365014E-2</v>
      </c>
    </row>
    <row r="7" spans="1:29" ht="15.75" x14ac:dyDescent="0.25">
      <c r="A7" s="2"/>
      <c r="B7" s="34"/>
      <c r="C7" s="222"/>
      <c r="D7" s="223" t="s">
        <v>105</v>
      </c>
      <c r="E7" s="24">
        <v>0</v>
      </c>
      <c r="F7" s="25">
        <v>0</v>
      </c>
      <c r="G7" s="25">
        <v>0</v>
      </c>
      <c r="H7" s="25">
        <v>0</v>
      </c>
      <c r="I7" s="25">
        <v>0</v>
      </c>
      <c r="J7" s="24">
        <v>0</v>
      </c>
      <c r="K7" s="2"/>
      <c r="L7" s="26" t="s">
        <v>15</v>
      </c>
      <c r="M7" s="27" t="s">
        <v>15</v>
      </c>
      <c r="N7" s="28" t="s">
        <v>15</v>
      </c>
      <c r="P7" s="2"/>
      <c r="Q7" s="34"/>
      <c r="R7" s="222"/>
      <c r="S7" s="223" t="s">
        <v>105</v>
      </c>
      <c r="T7" s="24">
        <v>0</v>
      </c>
      <c r="U7" s="25">
        <v>0</v>
      </c>
      <c r="V7" s="25">
        <v>0</v>
      </c>
      <c r="W7" s="25">
        <v>0</v>
      </c>
      <c r="X7" s="25">
        <v>0</v>
      </c>
      <c r="Y7" s="24">
        <v>0</v>
      </c>
      <c r="Z7" s="2"/>
      <c r="AA7" s="26" t="s">
        <v>15</v>
      </c>
      <c r="AB7" s="27" t="s">
        <v>15</v>
      </c>
      <c r="AC7" s="28" t="s">
        <v>15</v>
      </c>
    </row>
    <row r="8" spans="1:29" ht="15.75" x14ac:dyDescent="0.25">
      <c r="A8" s="2"/>
      <c r="B8" s="34"/>
      <c r="C8" s="224"/>
      <c r="D8" s="225" t="s">
        <v>106</v>
      </c>
      <c r="E8" s="29">
        <v>847</v>
      </c>
      <c r="F8" s="30">
        <v>648</v>
      </c>
      <c r="G8" s="30">
        <v>578</v>
      </c>
      <c r="H8" s="30">
        <v>455</v>
      </c>
      <c r="I8" s="30">
        <v>366</v>
      </c>
      <c r="J8" s="29">
        <v>300</v>
      </c>
      <c r="K8" s="2"/>
      <c r="L8" s="31">
        <v>-0.18032786885245902</v>
      </c>
      <c r="M8" s="32">
        <v>-0.48096885813148788</v>
      </c>
      <c r="N8" s="33">
        <v>-0.64580873671782768</v>
      </c>
      <c r="P8" s="2"/>
      <c r="Q8" s="34"/>
      <c r="R8" s="224"/>
      <c r="S8" s="225" t="s">
        <v>106</v>
      </c>
      <c r="T8" s="29">
        <v>9497</v>
      </c>
      <c r="U8" s="30">
        <v>9275</v>
      </c>
      <c r="V8" s="30">
        <v>8762</v>
      </c>
      <c r="W8" s="30">
        <v>8467</v>
      </c>
      <c r="X8" s="30">
        <v>8232</v>
      </c>
      <c r="Y8" s="29">
        <v>8309</v>
      </c>
      <c r="Z8" s="2"/>
      <c r="AA8" s="31">
        <v>9.3537414965986394E-3</v>
      </c>
      <c r="AB8" s="32">
        <v>-5.1700524994293541E-2</v>
      </c>
      <c r="AC8" s="33">
        <v>-0.12509213435821839</v>
      </c>
    </row>
    <row r="9" spans="1:29" ht="15.75" x14ac:dyDescent="0.25">
      <c r="A9" s="2"/>
      <c r="B9" s="34"/>
      <c r="C9" s="222"/>
      <c r="D9" s="223" t="s">
        <v>107</v>
      </c>
      <c r="E9" s="24">
        <v>28</v>
      </c>
      <c r="F9" s="25">
        <v>35</v>
      </c>
      <c r="G9" s="25">
        <v>16</v>
      </c>
      <c r="H9" s="25">
        <v>23</v>
      </c>
      <c r="I9" s="25">
        <v>15</v>
      </c>
      <c r="J9" s="24">
        <v>17</v>
      </c>
      <c r="K9" s="2"/>
      <c r="L9" s="26">
        <v>0.13333333333333333</v>
      </c>
      <c r="M9" s="27">
        <v>6.25E-2</v>
      </c>
      <c r="N9" s="28">
        <v>-0.39285714285714285</v>
      </c>
      <c r="P9" s="2"/>
      <c r="Q9" s="34"/>
      <c r="R9" s="222"/>
      <c r="S9" s="223" t="s">
        <v>107</v>
      </c>
      <c r="T9" s="24">
        <v>875</v>
      </c>
      <c r="U9" s="25">
        <v>778</v>
      </c>
      <c r="V9" s="25">
        <v>728</v>
      </c>
      <c r="W9" s="25">
        <v>801</v>
      </c>
      <c r="X9" s="25">
        <v>912</v>
      </c>
      <c r="Y9" s="24">
        <v>929</v>
      </c>
      <c r="Z9" s="2"/>
      <c r="AA9" s="26">
        <v>1.8640350877192981E-2</v>
      </c>
      <c r="AB9" s="27">
        <v>0.27609890109890112</v>
      </c>
      <c r="AC9" s="28">
        <v>6.1714285714285715E-2</v>
      </c>
    </row>
    <row r="10" spans="1:29" ht="15.75" x14ac:dyDescent="0.25">
      <c r="A10" s="2"/>
      <c r="B10" s="14"/>
      <c r="C10" s="15" t="s">
        <v>12</v>
      </c>
      <c r="D10" s="16"/>
      <c r="E10" s="17">
        <v>29925</v>
      </c>
      <c r="F10" s="17">
        <v>30811</v>
      </c>
      <c r="G10" s="17">
        <v>30671</v>
      </c>
      <c r="H10" s="17">
        <v>31334</v>
      </c>
      <c r="I10" s="17">
        <v>31409</v>
      </c>
      <c r="J10" s="17">
        <v>31325</v>
      </c>
      <c r="K10" s="2"/>
      <c r="L10" s="18">
        <v>-2.674392689993314E-3</v>
      </c>
      <c r="M10" s="18">
        <v>2.132307391346875E-2</v>
      </c>
      <c r="N10" s="18">
        <v>4.6783625730994149E-2</v>
      </c>
      <c r="P10" s="2"/>
      <c r="Q10" s="14"/>
      <c r="R10" s="15" t="s">
        <v>12</v>
      </c>
      <c r="S10" s="16"/>
      <c r="T10" s="17">
        <v>118</v>
      </c>
      <c r="U10" s="17">
        <v>149</v>
      </c>
      <c r="V10" s="17">
        <v>162</v>
      </c>
      <c r="W10" s="17">
        <v>151</v>
      </c>
      <c r="X10" s="17">
        <v>166</v>
      </c>
      <c r="Y10" s="17">
        <v>173</v>
      </c>
      <c r="Z10" s="2"/>
      <c r="AA10" s="18">
        <v>4.2168674698795178E-2</v>
      </c>
      <c r="AB10" s="18">
        <v>6.7901234567901231E-2</v>
      </c>
      <c r="AC10" s="18">
        <v>0.46610169491525422</v>
      </c>
    </row>
    <row r="11" spans="1:29" ht="15.75" x14ac:dyDescent="0.25">
      <c r="A11" s="2"/>
      <c r="B11" s="34"/>
      <c r="C11" s="222"/>
      <c r="D11" s="223" t="s">
        <v>103</v>
      </c>
      <c r="E11" s="24">
        <v>1022</v>
      </c>
      <c r="F11" s="25">
        <v>1057</v>
      </c>
      <c r="G11" s="25">
        <v>1074</v>
      </c>
      <c r="H11" s="25">
        <v>1157</v>
      </c>
      <c r="I11" s="25">
        <v>1270</v>
      </c>
      <c r="J11" s="24">
        <v>1429</v>
      </c>
      <c r="K11" s="2"/>
      <c r="L11" s="26">
        <v>0.12519685039370079</v>
      </c>
      <c r="M11" s="27">
        <v>0.33054003724394787</v>
      </c>
      <c r="N11" s="28">
        <v>0.39823874755381605</v>
      </c>
      <c r="P11" s="2"/>
      <c r="Q11" s="34"/>
      <c r="R11" s="222"/>
      <c r="S11" s="223" t="s">
        <v>103</v>
      </c>
      <c r="T11" s="24">
        <v>0</v>
      </c>
      <c r="U11" s="25">
        <v>2</v>
      </c>
      <c r="V11" s="25">
        <v>0</v>
      </c>
      <c r="W11" s="25">
        <v>0</v>
      </c>
      <c r="X11" s="25">
        <v>1</v>
      </c>
      <c r="Y11" s="24">
        <v>0</v>
      </c>
      <c r="Z11" s="2"/>
      <c r="AA11" s="26">
        <v>-1</v>
      </c>
      <c r="AB11" s="27" t="s">
        <v>15</v>
      </c>
      <c r="AC11" s="28" t="s">
        <v>15</v>
      </c>
    </row>
    <row r="12" spans="1:29" ht="15.75" x14ac:dyDescent="0.25">
      <c r="A12" s="2"/>
      <c r="B12" s="34"/>
      <c r="C12" s="224"/>
      <c r="D12" s="225" t="s">
        <v>104</v>
      </c>
      <c r="E12" s="29">
        <v>1647</v>
      </c>
      <c r="F12" s="30">
        <v>1692</v>
      </c>
      <c r="G12" s="30">
        <v>1790</v>
      </c>
      <c r="H12" s="30">
        <v>1858</v>
      </c>
      <c r="I12" s="30">
        <v>1857</v>
      </c>
      <c r="J12" s="29">
        <v>1817</v>
      </c>
      <c r="K12" s="2"/>
      <c r="L12" s="31">
        <v>-2.1540118470651588E-2</v>
      </c>
      <c r="M12" s="32">
        <v>1.5083798882681564E-2</v>
      </c>
      <c r="N12" s="33">
        <v>0.10321797207043108</v>
      </c>
      <c r="P12" s="2"/>
      <c r="Q12" s="34"/>
      <c r="R12" s="224"/>
      <c r="S12" s="225" t="s">
        <v>104</v>
      </c>
      <c r="T12" s="29">
        <v>3</v>
      </c>
      <c r="U12" s="30">
        <v>9</v>
      </c>
      <c r="V12" s="30">
        <v>5</v>
      </c>
      <c r="W12" s="30">
        <v>3</v>
      </c>
      <c r="X12" s="30">
        <v>2</v>
      </c>
      <c r="Y12" s="29">
        <v>3</v>
      </c>
      <c r="Z12" s="2"/>
      <c r="AA12" s="31">
        <v>0.5</v>
      </c>
      <c r="AB12" s="32">
        <v>-0.4</v>
      </c>
      <c r="AC12" s="33">
        <v>0</v>
      </c>
    </row>
    <row r="13" spans="1:29" ht="15.75" x14ac:dyDescent="0.25">
      <c r="A13" s="2"/>
      <c r="B13" s="34"/>
      <c r="C13" s="222"/>
      <c r="D13" s="223" t="s">
        <v>105</v>
      </c>
      <c r="E13" s="24">
        <v>0</v>
      </c>
      <c r="F13" s="25">
        <v>0</v>
      </c>
      <c r="G13" s="25">
        <v>0</v>
      </c>
      <c r="H13" s="25">
        <v>0</v>
      </c>
      <c r="I13" s="25">
        <v>0</v>
      </c>
      <c r="J13" s="24">
        <v>0</v>
      </c>
      <c r="K13" s="2"/>
      <c r="L13" s="26" t="s">
        <v>15</v>
      </c>
      <c r="M13" s="27" t="s">
        <v>15</v>
      </c>
      <c r="N13" s="28" t="s">
        <v>15</v>
      </c>
      <c r="P13" s="2"/>
      <c r="Q13" s="34"/>
      <c r="R13" s="222"/>
      <c r="S13" s="223" t="s">
        <v>105</v>
      </c>
      <c r="T13" s="24">
        <v>0</v>
      </c>
      <c r="U13" s="25">
        <v>0</v>
      </c>
      <c r="V13" s="25">
        <v>0</v>
      </c>
      <c r="W13" s="25">
        <v>0</v>
      </c>
      <c r="X13" s="25">
        <v>0</v>
      </c>
      <c r="Y13" s="24">
        <v>0</v>
      </c>
      <c r="Z13" s="2"/>
      <c r="AA13" s="26" t="s">
        <v>15</v>
      </c>
      <c r="AB13" s="27" t="s">
        <v>15</v>
      </c>
      <c r="AC13" s="28" t="s">
        <v>15</v>
      </c>
    </row>
    <row r="14" spans="1:29" ht="15.75" x14ac:dyDescent="0.25">
      <c r="A14" s="2"/>
      <c r="B14" s="34"/>
      <c r="C14" s="224"/>
      <c r="D14" s="225" t="s">
        <v>106</v>
      </c>
      <c r="E14" s="29">
        <v>24017</v>
      </c>
      <c r="F14" s="30">
        <v>24314</v>
      </c>
      <c r="G14" s="30">
        <v>23799</v>
      </c>
      <c r="H14" s="30">
        <v>24412</v>
      </c>
      <c r="I14" s="30">
        <v>24140</v>
      </c>
      <c r="J14" s="29">
        <v>24010</v>
      </c>
      <c r="K14" s="2"/>
      <c r="L14" s="31">
        <v>-5.3852526926263461E-3</v>
      </c>
      <c r="M14" s="32">
        <v>8.8659187360813473E-3</v>
      </c>
      <c r="N14" s="33">
        <v>-2.9146021568055963E-4</v>
      </c>
      <c r="P14" s="2"/>
      <c r="Q14" s="34"/>
      <c r="R14" s="224"/>
      <c r="S14" s="225" t="s">
        <v>106</v>
      </c>
      <c r="T14" s="29">
        <v>110</v>
      </c>
      <c r="U14" s="30">
        <v>127</v>
      </c>
      <c r="V14" s="30">
        <v>146</v>
      </c>
      <c r="W14" s="30">
        <v>141</v>
      </c>
      <c r="X14" s="30">
        <v>159</v>
      </c>
      <c r="Y14" s="29">
        <v>163</v>
      </c>
      <c r="Z14" s="2"/>
      <c r="AA14" s="31">
        <v>2.5157232704402517E-2</v>
      </c>
      <c r="AB14" s="32">
        <v>0.11643835616438356</v>
      </c>
      <c r="AC14" s="33">
        <v>0.48181818181818181</v>
      </c>
    </row>
    <row r="15" spans="1:29" ht="15.75" x14ac:dyDescent="0.25">
      <c r="A15" s="2"/>
      <c r="B15" s="34"/>
      <c r="C15" s="222"/>
      <c r="D15" s="223" t="s">
        <v>107</v>
      </c>
      <c r="E15" s="24">
        <v>3239</v>
      </c>
      <c r="F15" s="25">
        <v>3748</v>
      </c>
      <c r="G15" s="25">
        <v>4008</v>
      </c>
      <c r="H15" s="25">
        <v>3907</v>
      </c>
      <c r="I15" s="25">
        <v>4142</v>
      </c>
      <c r="J15" s="24">
        <v>4069</v>
      </c>
      <c r="K15" s="2"/>
      <c r="L15" s="26">
        <v>-1.7624336069531628E-2</v>
      </c>
      <c r="M15" s="27">
        <v>1.5219560878243513E-2</v>
      </c>
      <c r="N15" s="28">
        <v>0.25625192960790366</v>
      </c>
      <c r="P15" s="2"/>
      <c r="Q15" s="34"/>
      <c r="R15" s="222"/>
      <c r="S15" s="223" t="s">
        <v>107</v>
      </c>
      <c r="T15" s="24">
        <v>5</v>
      </c>
      <c r="U15" s="25">
        <v>11</v>
      </c>
      <c r="V15" s="25">
        <v>11</v>
      </c>
      <c r="W15" s="25">
        <v>7</v>
      </c>
      <c r="X15" s="25">
        <v>4</v>
      </c>
      <c r="Y15" s="24">
        <v>7</v>
      </c>
      <c r="Z15" s="2"/>
      <c r="AA15" s="26">
        <v>0.75</v>
      </c>
      <c r="AB15" s="27">
        <v>-0.36363636363636365</v>
      </c>
      <c r="AC15" s="28">
        <v>0.4</v>
      </c>
    </row>
    <row r="16" spans="1:29" ht="15.75" x14ac:dyDescent="0.25">
      <c r="A16" s="2"/>
      <c r="B16" s="14"/>
      <c r="C16" s="15" t="s">
        <v>17</v>
      </c>
      <c r="D16" s="16"/>
      <c r="E16" s="17">
        <v>9174</v>
      </c>
      <c r="F16" s="17">
        <v>8878</v>
      </c>
      <c r="G16" s="17">
        <v>9114</v>
      </c>
      <c r="H16" s="17">
        <v>9725</v>
      </c>
      <c r="I16" s="17">
        <v>9883</v>
      </c>
      <c r="J16" s="17">
        <v>10531</v>
      </c>
      <c r="K16" s="2"/>
      <c r="L16" s="18">
        <v>6.5567135485176564E-2</v>
      </c>
      <c r="M16" s="18">
        <v>0.15547509326311171</v>
      </c>
      <c r="N16" s="18">
        <v>0.14791802921299324</v>
      </c>
      <c r="P16" s="2"/>
      <c r="Q16" s="14"/>
      <c r="R16" s="15" t="s">
        <v>17</v>
      </c>
      <c r="S16" s="16"/>
      <c r="T16" s="17">
        <v>0</v>
      </c>
      <c r="U16" s="17">
        <v>0</v>
      </c>
      <c r="V16" s="17">
        <v>0</v>
      </c>
      <c r="W16" s="17">
        <v>0</v>
      </c>
      <c r="X16" s="17">
        <v>0</v>
      </c>
      <c r="Y16" s="17">
        <v>0</v>
      </c>
      <c r="Z16" s="2"/>
      <c r="AA16" s="18" t="s">
        <v>15</v>
      </c>
      <c r="AB16" s="18" t="s">
        <v>15</v>
      </c>
      <c r="AC16" s="18" t="s">
        <v>15</v>
      </c>
    </row>
    <row r="17" spans="1:29" ht="15.75" x14ac:dyDescent="0.25">
      <c r="A17" s="2"/>
      <c r="B17" s="34"/>
      <c r="C17" s="222"/>
      <c r="D17" s="223" t="s">
        <v>103</v>
      </c>
      <c r="E17" s="24">
        <v>388</v>
      </c>
      <c r="F17" s="25">
        <v>396</v>
      </c>
      <c r="G17" s="25">
        <v>501</v>
      </c>
      <c r="H17" s="25">
        <v>535</v>
      </c>
      <c r="I17" s="25">
        <v>531</v>
      </c>
      <c r="J17" s="24">
        <v>552</v>
      </c>
      <c r="K17" s="2"/>
      <c r="L17" s="26">
        <v>3.954802259887006E-2</v>
      </c>
      <c r="M17" s="27">
        <v>0.10179640718562874</v>
      </c>
      <c r="N17" s="28">
        <v>0.42268041237113402</v>
      </c>
      <c r="P17" s="2"/>
      <c r="Q17" s="34"/>
      <c r="R17" s="222"/>
      <c r="S17" s="223" t="s">
        <v>103</v>
      </c>
      <c r="T17" s="24">
        <v>0</v>
      </c>
      <c r="U17" s="25">
        <v>0</v>
      </c>
      <c r="V17" s="25">
        <v>0</v>
      </c>
      <c r="W17" s="25">
        <v>0</v>
      </c>
      <c r="X17" s="25">
        <v>0</v>
      </c>
      <c r="Y17" s="24">
        <v>0</v>
      </c>
      <c r="Z17" s="2"/>
      <c r="AA17" s="26" t="s">
        <v>15</v>
      </c>
      <c r="AB17" s="27" t="s">
        <v>15</v>
      </c>
      <c r="AC17" s="28" t="s">
        <v>15</v>
      </c>
    </row>
    <row r="18" spans="1:29" ht="15.75" x14ac:dyDescent="0.25">
      <c r="A18" s="2"/>
      <c r="B18" s="34"/>
      <c r="C18" s="224"/>
      <c r="D18" s="225" t="s">
        <v>104</v>
      </c>
      <c r="E18" s="29">
        <v>443</v>
      </c>
      <c r="F18" s="30">
        <v>457</v>
      </c>
      <c r="G18" s="30">
        <v>423</v>
      </c>
      <c r="H18" s="30">
        <v>498</v>
      </c>
      <c r="I18" s="30">
        <v>548</v>
      </c>
      <c r="J18" s="29">
        <v>613</v>
      </c>
      <c r="K18" s="2"/>
      <c r="L18" s="31">
        <v>0.11861313868613138</v>
      </c>
      <c r="M18" s="32">
        <v>0.44917257683215128</v>
      </c>
      <c r="N18" s="33">
        <v>0.38374717832957111</v>
      </c>
      <c r="P18" s="2"/>
      <c r="Q18" s="34"/>
      <c r="R18" s="224"/>
      <c r="S18" s="225" t="s">
        <v>104</v>
      </c>
      <c r="T18" s="29">
        <v>0</v>
      </c>
      <c r="U18" s="30">
        <v>0</v>
      </c>
      <c r="V18" s="30">
        <v>0</v>
      </c>
      <c r="W18" s="30">
        <v>0</v>
      </c>
      <c r="X18" s="30">
        <v>0</v>
      </c>
      <c r="Y18" s="29">
        <v>0</v>
      </c>
      <c r="Z18" s="2"/>
      <c r="AA18" s="31" t="s">
        <v>15</v>
      </c>
      <c r="AB18" s="32" t="s">
        <v>15</v>
      </c>
      <c r="AC18" s="33" t="s">
        <v>15</v>
      </c>
    </row>
    <row r="19" spans="1:29" ht="15.75" x14ac:dyDescent="0.25">
      <c r="A19" s="2"/>
      <c r="B19" s="34"/>
      <c r="C19" s="222"/>
      <c r="D19" s="223" t="s">
        <v>105</v>
      </c>
      <c r="E19" s="24">
        <v>0</v>
      </c>
      <c r="F19" s="25">
        <v>0</v>
      </c>
      <c r="G19" s="25">
        <v>0</v>
      </c>
      <c r="H19" s="25">
        <v>0</v>
      </c>
      <c r="I19" s="25">
        <v>0</v>
      </c>
      <c r="J19" s="24">
        <v>0</v>
      </c>
      <c r="K19" s="2"/>
      <c r="L19" s="26" t="s">
        <v>15</v>
      </c>
      <c r="M19" s="27" t="s">
        <v>15</v>
      </c>
      <c r="N19" s="28" t="s">
        <v>15</v>
      </c>
      <c r="P19" s="2"/>
      <c r="Q19" s="34"/>
      <c r="R19" s="222"/>
      <c r="S19" s="223" t="s">
        <v>105</v>
      </c>
      <c r="T19" s="24">
        <v>0</v>
      </c>
      <c r="U19" s="25">
        <v>0</v>
      </c>
      <c r="V19" s="25">
        <v>0</v>
      </c>
      <c r="W19" s="25">
        <v>0</v>
      </c>
      <c r="X19" s="25">
        <v>0</v>
      </c>
      <c r="Y19" s="24">
        <v>0</v>
      </c>
      <c r="Z19" s="2"/>
      <c r="AA19" s="26" t="s">
        <v>15</v>
      </c>
      <c r="AB19" s="27" t="s">
        <v>15</v>
      </c>
      <c r="AC19" s="28" t="s">
        <v>15</v>
      </c>
    </row>
    <row r="20" spans="1:29" ht="15.75" x14ac:dyDescent="0.25">
      <c r="A20" s="2"/>
      <c r="B20" s="34"/>
      <c r="C20" s="224"/>
      <c r="D20" s="225" t="s">
        <v>106</v>
      </c>
      <c r="E20" s="29">
        <v>5946</v>
      </c>
      <c r="F20" s="30">
        <v>5558</v>
      </c>
      <c r="G20" s="30">
        <v>5685</v>
      </c>
      <c r="H20" s="30">
        <v>5974</v>
      </c>
      <c r="I20" s="30">
        <v>6204</v>
      </c>
      <c r="J20" s="29">
        <v>6868</v>
      </c>
      <c r="K20" s="2"/>
      <c r="L20" s="31">
        <v>0.10702772404900064</v>
      </c>
      <c r="M20" s="32">
        <v>0.20809146877748461</v>
      </c>
      <c r="N20" s="33">
        <v>0.15506222670702993</v>
      </c>
      <c r="P20" s="2"/>
      <c r="Q20" s="34"/>
      <c r="R20" s="224"/>
      <c r="S20" s="225" t="s">
        <v>106</v>
      </c>
      <c r="T20" s="29">
        <v>0</v>
      </c>
      <c r="U20" s="30">
        <v>0</v>
      </c>
      <c r="V20" s="30">
        <v>0</v>
      </c>
      <c r="W20" s="30">
        <v>0</v>
      </c>
      <c r="X20" s="30">
        <v>0</v>
      </c>
      <c r="Y20" s="29">
        <v>0</v>
      </c>
      <c r="Z20" s="2"/>
      <c r="AA20" s="31" t="s">
        <v>15</v>
      </c>
      <c r="AB20" s="32" t="s">
        <v>15</v>
      </c>
      <c r="AC20" s="33" t="s">
        <v>15</v>
      </c>
    </row>
    <row r="21" spans="1:29" ht="15.75" x14ac:dyDescent="0.25">
      <c r="A21" s="2"/>
      <c r="B21" s="34"/>
      <c r="C21" s="222"/>
      <c r="D21" s="223" t="s">
        <v>107</v>
      </c>
      <c r="E21" s="24">
        <v>2397</v>
      </c>
      <c r="F21" s="25">
        <v>2467</v>
      </c>
      <c r="G21" s="25">
        <v>2505</v>
      </c>
      <c r="H21" s="25">
        <v>2718</v>
      </c>
      <c r="I21" s="25">
        <v>2600</v>
      </c>
      <c r="J21" s="24">
        <v>2498</v>
      </c>
      <c r="K21" s="2"/>
      <c r="L21" s="26">
        <v>-3.9230769230769229E-2</v>
      </c>
      <c r="M21" s="27">
        <v>-2.7944111776447107E-3</v>
      </c>
      <c r="N21" s="28">
        <v>4.2136003337505216E-2</v>
      </c>
      <c r="P21" s="2"/>
      <c r="Q21" s="34"/>
      <c r="R21" s="222"/>
      <c r="S21" s="223" t="s">
        <v>107</v>
      </c>
      <c r="T21" s="24">
        <v>0</v>
      </c>
      <c r="U21" s="25">
        <v>0</v>
      </c>
      <c r="V21" s="25">
        <v>0</v>
      </c>
      <c r="W21" s="25">
        <v>0</v>
      </c>
      <c r="X21" s="25">
        <v>0</v>
      </c>
      <c r="Y21" s="24">
        <v>0</v>
      </c>
      <c r="Z21" s="2"/>
      <c r="AA21" s="26" t="s">
        <v>15</v>
      </c>
      <c r="AB21" s="27" t="s">
        <v>15</v>
      </c>
      <c r="AC21" s="28" t="s">
        <v>15</v>
      </c>
    </row>
    <row r="22" spans="1:29" ht="15.75" x14ac:dyDescent="0.25">
      <c r="A22" s="2"/>
      <c r="B22" s="14"/>
      <c r="C22" s="15" t="s">
        <v>113</v>
      </c>
      <c r="D22" s="16"/>
      <c r="E22" s="17">
        <v>2570</v>
      </c>
      <c r="F22" s="17">
        <v>2677</v>
      </c>
      <c r="G22" s="17">
        <v>2589</v>
      </c>
      <c r="H22" s="17">
        <v>2609</v>
      </c>
      <c r="I22" s="17">
        <v>2620</v>
      </c>
      <c r="J22" s="17">
        <v>2614</v>
      </c>
      <c r="K22" s="2"/>
      <c r="L22" s="18">
        <v>-2.2900763358778627E-3</v>
      </c>
      <c r="M22" s="18">
        <v>9.6562379297025873E-3</v>
      </c>
      <c r="N22" s="18">
        <v>1.7120622568093387E-2</v>
      </c>
      <c r="P22" s="2"/>
      <c r="Q22" s="14"/>
      <c r="R22" s="15" t="s">
        <v>113</v>
      </c>
      <c r="S22" s="16"/>
      <c r="T22" s="17">
        <v>0</v>
      </c>
      <c r="U22" s="17">
        <v>0</v>
      </c>
      <c r="V22" s="17">
        <v>0</v>
      </c>
      <c r="W22" s="17">
        <v>0</v>
      </c>
      <c r="X22" s="17">
        <v>0</v>
      </c>
      <c r="Y22" s="17">
        <v>0</v>
      </c>
      <c r="Z22" s="2"/>
      <c r="AA22" s="18" t="s">
        <v>15</v>
      </c>
      <c r="AB22" s="18" t="s">
        <v>15</v>
      </c>
      <c r="AC22" s="18" t="s">
        <v>15</v>
      </c>
    </row>
    <row r="23" spans="1:29" ht="15.75" x14ac:dyDescent="0.25">
      <c r="A23" s="2"/>
      <c r="B23" s="34"/>
      <c r="C23" s="222"/>
      <c r="D23" s="223" t="s">
        <v>103</v>
      </c>
      <c r="E23" s="24">
        <v>150</v>
      </c>
      <c r="F23" s="25">
        <v>150</v>
      </c>
      <c r="G23" s="25">
        <v>155</v>
      </c>
      <c r="H23" s="25">
        <v>160</v>
      </c>
      <c r="I23" s="25">
        <v>170</v>
      </c>
      <c r="J23" s="24">
        <v>168</v>
      </c>
      <c r="K23" s="2"/>
      <c r="L23" s="26">
        <v>-1.1764705882352941E-2</v>
      </c>
      <c r="M23" s="27">
        <v>8.387096774193549E-2</v>
      </c>
      <c r="N23" s="28">
        <v>0.12</v>
      </c>
      <c r="P23" s="2"/>
      <c r="Q23" s="34"/>
      <c r="R23" s="222"/>
      <c r="S23" s="223" t="s">
        <v>103</v>
      </c>
      <c r="T23" s="24">
        <v>0</v>
      </c>
      <c r="U23" s="25">
        <v>0</v>
      </c>
      <c r="V23" s="25">
        <v>0</v>
      </c>
      <c r="W23" s="25">
        <v>0</v>
      </c>
      <c r="X23" s="25">
        <v>0</v>
      </c>
      <c r="Y23" s="24">
        <v>0</v>
      </c>
      <c r="Z23" s="2"/>
      <c r="AA23" s="26" t="s">
        <v>15</v>
      </c>
      <c r="AB23" s="27" t="s">
        <v>15</v>
      </c>
      <c r="AC23" s="28" t="s">
        <v>15</v>
      </c>
    </row>
    <row r="24" spans="1:29" ht="15.75" x14ac:dyDescent="0.25">
      <c r="A24" s="2"/>
      <c r="B24" s="34"/>
      <c r="C24" s="224"/>
      <c r="D24" s="225" t="s">
        <v>104</v>
      </c>
      <c r="E24" s="29">
        <v>91</v>
      </c>
      <c r="F24" s="30">
        <v>117</v>
      </c>
      <c r="G24" s="30">
        <v>111</v>
      </c>
      <c r="H24" s="30">
        <v>114</v>
      </c>
      <c r="I24" s="30">
        <v>129</v>
      </c>
      <c r="J24" s="29">
        <v>122</v>
      </c>
      <c r="K24" s="2"/>
      <c r="L24" s="31">
        <v>-5.4263565891472867E-2</v>
      </c>
      <c r="M24" s="32">
        <v>9.90990990990991E-2</v>
      </c>
      <c r="N24" s="33">
        <v>0.34065934065934067</v>
      </c>
      <c r="P24" s="2"/>
      <c r="Q24" s="34"/>
      <c r="R24" s="224"/>
      <c r="S24" s="225" t="s">
        <v>104</v>
      </c>
      <c r="T24" s="29">
        <v>0</v>
      </c>
      <c r="U24" s="30">
        <v>0</v>
      </c>
      <c r="V24" s="30">
        <v>0</v>
      </c>
      <c r="W24" s="30">
        <v>0</v>
      </c>
      <c r="X24" s="30">
        <v>0</v>
      </c>
      <c r="Y24" s="29">
        <v>0</v>
      </c>
      <c r="Z24" s="2"/>
      <c r="AA24" s="31" t="s">
        <v>15</v>
      </c>
      <c r="AB24" s="32" t="s">
        <v>15</v>
      </c>
      <c r="AC24" s="33" t="s">
        <v>15</v>
      </c>
    </row>
    <row r="25" spans="1:29" ht="15.75" x14ac:dyDescent="0.25">
      <c r="A25" s="2"/>
      <c r="B25" s="34"/>
      <c r="C25" s="222"/>
      <c r="D25" s="223" t="s">
        <v>105</v>
      </c>
      <c r="E25" s="24">
        <v>0</v>
      </c>
      <c r="F25" s="25">
        <v>0</v>
      </c>
      <c r="G25" s="25">
        <v>0</v>
      </c>
      <c r="H25" s="25">
        <v>0</v>
      </c>
      <c r="I25" s="25">
        <v>0</v>
      </c>
      <c r="J25" s="24">
        <v>0</v>
      </c>
      <c r="K25" s="2"/>
      <c r="L25" s="26" t="s">
        <v>15</v>
      </c>
      <c r="M25" s="27" t="s">
        <v>15</v>
      </c>
      <c r="N25" s="28" t="s">
        <v>15</v>
      </c>
      <c r="P25" s="2"/>
      <c r="Q25" s="34"/>
      <c r="R25" s="222"/>
      <c r="S25" s="223" t="s">
        <v>105</v>
      </c>
      <c r="T25" s="24">
        <v>0</v>
      </c>
      <c r="U25" s="25">
        <v>0</v>
      </c>
      <c r="V25" s="25">
        <v>0</v>
      </c>
      <c r="W25" s="25">
        <v>0</v>
      </c>
      <c r="X25" s="25">
        <v>0</v>
      </c>
      <c r="Y25" s="24">
        <v>0</v>
      </c>
      <c r="Z25" s="2"/>
      <c r="AA25" s="26" t="s">
        <v>15</v>
      </c>
      <c r="AB25" s="27" t="s">
        <v>15</v>
      </c>
      <c r="AC25" s="28" t="s">
        <v>15</v>
      </c>
    </row>
    <row r="26" spans="1:29" ht="15.75" x14ac:dyDescent="0.25">
      <c r="A26" s="2"/>
      <c r="B26" s="34"/>
      <c r="C26" s="224"/>
      <c r="D26" s="225" t="s">
        <v>106</v>
      </c>
      <c r="E26" s="29">
        <v>1594</v>
      </c>
      <c r="F26" s="30">
        <v>1708</v>
      </c>
      <c r="G26" s="30">
        <v>1620</v>
      </c>
      <c r="H26" s="30">
        <v>1608</v>
      </c>
      <c r="I26" s="30">
        <v>1590</v>
      </c>
      <c r="J26" s="29">
        <v>1555</v>
      </c>
      <c r="K26" s="2"/>
      <c r="L26" s="31">
        <v>-2.20125786163522E-2</v>
      </c>
      <c r="M26" s="32">
        <v>-4.0123456790123455E-2</v>
      </c>
      <c r="N26" s="33">
        <v>-2.4466750313676285E-2</v>
      </c>
      <c r="P26" s="2"/>
      <c r="Q26" s="34"/>
      <c r="R26" s="224"/>
      <c r="S26" s="225" t="s">
        <v>106</v>
      </c>
      <c r="T26" s="29">
        <v>0</v>
      </c>
      <c r="U26" s="30">
        <v>0</v>
      </c>
      <c r="V26" s="30">
        <v>0</v>
      </c>
      <c r="W26" s="30">
        <v>0</v>
      </c>
      <c r="X26" s="30">
        <v>0</v>
      </c>
      <c r="Y26" s="29">
        <v>0</v>
      </c>
      <c r="Z26" s="2"/>
      <c r="AA26" s="31" t="s">
        <v>15</v>
      </c>
      <c r="AB26" s="32" t="s">
        <v>15</v>
      </c>
      <c r="AC26" s="33" t="s">
        <v>15</v>
      </c>
    </row>
    <row r="27" spans="1:29" ht="15.75" x14ac:dyDescent="0.25">
      <c r="A27" s="2"/>
      <c r="B27" s="34"/>
      <c r="C27" s="226"/>
      <c r="D27" s="227" t="s">
        <v>107</v>
      </c>
      <c r="E27" s="21">
        <v>735</v>
      </c>
      <c r="F27" s="228">
        <v>702</v>
      </c>
      <c r="G27" s="228">
        <v>703</v>
      </c>
      <c r="H27" s="228">
        <v>727</v>
      </c>
      <c r="I27" s="228">
        <v>731</v>
      </c>
      <c r="J27" s="21">
        <v>769</v>
      </c>
      <c r="K27" s="2"/>
      <c r="L27" s="229">
        <v>5.1983584131326949E-2</v>
      </c>
      <c r="M27" s="230">
        <v>9.388335704125178E-2</v>
      </c>
      <c r="N27" s="22">
        <v>4.6258503401360541E-2</v>
      </c>
      <c r="P27" s="2"/>
      <c r="Q27" s="34"/>
      <c r="R27" s="226"/>
      <c r="S27" s="227" t="s">
        <v>107</v>
      </c>
      <c r="T27" s="21">
        <v>0</v>
      </c>
      <c r="U27" s="228">
        <v>0</v>
      </c>
      <c r="V27" s="228">
        <v>0</v>
      </c>
      <c r="W27" s="228">
        <v>0</v>
      </c>
      <c r="X27" s="228">
        <v>0</v>
      </c>
      <c r="Y27" s="21">
        <v>0</v>
      </c>
      <c r="Z27" s="2"/>
      <c r="AA27" s="229" t="s">
        <v>15</v>
      </c>
      <c r="AB27" s="230" t="s">
        <v>15</v>
      </c>
      <c r="AC27" s="22" t="s">
        <v>15</v>
      </c>
    </row>
    <row r="28" spans="1:29" x14ac:dyDescent="0.25">
      <c r="A28" s="2"/>
      <c r="B28" s="2"/>
      <c r="C28" s="2"/>
      <c r="D28" s="2"/>
      <c r="E28" s="2"/>
      <c r="F28" s="2"/>
      <c r="G28" s="2"/>
      <c r="H28" s="2"/>
      <c r="I28" s="2"/>
      <c r="J28" s="2"/>
      <c r="K28" s="2"/>
      <c r="L28" s="44"/>
      <c r="M28" s="44"/>
      <c r="N28" s="44"/>
      <c r="P28" s="2"/>
      <c r="Q28" s="2"/>
      <c r="R28" s="2"/>
      <c r="S28" s="2"/>
      <c r="T28" s="2"/>
      <c r="U28" s="2"/>
      <c r="V28" s="2"/>
      <c r="W28" s="2"/>
      <c r="X28" s="2"/>
      <c r="Y28" s="2"/>
      <c r="Z28" s="2"/>
      <c r="AA28" s="44"/>
      <c r="AB28" s="44"/>
      <c r="AC28" s="44"/>
    </row>
    <row r="29" spans="1:29" ht="15.75" x14ac:dyDescent="0.25">
      <c r="A29" s="2"/>
      <c r="B29" s="231" t="s">
        <v>108</v>
      </c>
      <c r="C29" s="231"/>
      <c r="D29" s="231"/>
      <c r="E29" s="232">
        <v>29314</v>
      </c>
      <c r="F29" s="232">
        <v>29158</v>
      </c>
      <c r="G29" s="232">
        <v>28565</v>
      </c>
      <c r="H29" s="232">
        <v>28630</v>
      </c>
      <c r="I29" s="232">
        <v>28461</v>
      </c>
      <c r="J29" s="232">
        <v>28462</v>
      </c>
      <c r="K29" s="2"/>
      <c r="L29" s="233">
        <v>3.5135799866483962E-5</v>
      </c>
      <c r="M29" s="233">
        <v>-3.6058113075441976E-3</v>
      </c>
      <c r="N29" s="233">
        <v>-2.9064610766186806E-2</v>
      </c>
      <c r="P29" s="2"/>
      <c r="Q29" s="231" t="s">
        <v>108</v>
      </c>
      <c r="R29" s="231"/>
      <c r="S29" s="231"/>
      <c r="T29" s="232">
        <v>10192</v>
      </c>
      <c r="U29" s="232">
        <v>10232</v>
      </c>
      <c r="V29" s="232">
        <v>10174</v>
      </c>
      <c r="W29" s="232">
        <v>9787</v>
      </c>
      <c r="X29" s="232">
        <v>9781</v>
      </c>
      <c r="Y29" s="232">
        <v>9788</v>
      </c>
      <c r="Z29" s="2"/>
      <c r="AA29" s="233">
        <v>7.1567324404457622E-4</v>
      </c>
      <c r="AB29" s="233">
        <v>-3.7939846667977194E-2</v>
      </c>
      <c r="AC29" s="233">
        <v>-3.9638932496075356E-2</v>
      </c>
    </row>
    <row r="30" spans="1:29" ht="15.75" x14ac:dyDescent="0.25">
      <c r="A30" s="2"/>
      <c r="B30" s="234"/>
      <c r="C30" s="235" t="s">
        <v>11</v>
      </c>
      <c r="D30" s="236"/>
      <c r="E30" s="201">
        <v>900</v>
      </c>
      <c r="F30" s="201">
        <v>709</v>
      </c>
      <c r="G30" s="201">
        <v>574</v>
      </c>
      <c r="H30" s="201">
        <v>489</v>
      </c>
      <c r="I30" s="201">
        <v>380</v>
      </c>
      <c r="J30" s="201">
        <v>302</v>
      </c>
      <c r="K30" s="2"/>
      <c r="L30" s="114">
        <v>-0.20526315789473684</v>
      </c>
      <c r="M30" s="114">
        <v>-0.47386759581881532</v>
      </c>
      <c r="N30" s="114">
        <v>-0.66444444444444439</v>
      </c>
      <c r="P30" s="2"/>
      <c r="Q30" s="234"/>
      <c r="R30" s="235" t="s">
        <v>11</v>
      </c>
      <c r="S30" s="236"/>
      <c r="T30" s="201">
        <v>10129</v>
      </c>
      <c r="U30" s="201">
        <v>10161</v>
      </c>
      <c r="V30" s="201">
        <v>10046</v>
      </c>
      <c r="W30" s="201">
        <v>9652</v>
      </c>
      <c r="X30" s="201">
        <v>9640</v>
      </c>
      <c r="Y30" s="201">
        <v>9653</v>
      </c>
      <c r="Z30" s="2"/>
      <c r="AA30" s="114">
        <v>1.3485477178423236E-3</v>
      </c>
      <c r="AB30" s="114">
        <v>-3.9120047780211026E-2</v>
      </c>
      <c r="AC30" s="114">
        <v>-4.6993780234968904E-2</v>
      </c>
    </row>
    <row r="31" spans="1:29" ht="15.75" x14ac:dyDescent="0.25">
      <c r="A31" s="2"/>
      <c r="B31" s="237"/>
      <c r="C31" s="222"/>
      <c r="D31" s="223" t="s">
        <v>103</v>
      </c>
      <c r="E31" s="24">
        <v>15</v>
      </c>
      <c r="F31" s="25">
        <v>24</v>
      </c>
      <c r="G31" s="25">
        <v>7</v>
      </c>
      <c r="H31" s="25">
        <v>12</v>
      </c>
      <c r="I31" s="25">
        <v>4</v>
      </c>
      <c r="J31" s="24">
        <v>7</v>
      </c>
      <c r="K31" s="2"/>
      <c r="L31" s="26">
        <v>0.75</v>
      </c>
      <c r="M31" s="27">
        <v>0</v>
      </c>
      <c r="N31" s="28">
        <v>-0.53333333333333333</v>
      </c>
      <c r="P31" s="2"/>
      <c r="Q31" s="237"/>
      <c r="R31" s="222"/>
      <c r="S31" s="223" t="s">
        <v>103</v>
      </c>
      <c r="T31" s="24">
        <v>94</v>
      </c>
      <c r="U31" s="25">
        <v>83</v>
      </c>
      <c r="V31" s="25">
        <v>112</v>
      </c>
      <c r="W31" s="25">
        <v>114</v>
      </c>
      <c r="X31" s="25">
        <v>150</v>
      </c>
      <c r="Y31" s="24">
        <v>153</v>
      </c>
      <c r="Z31" s="2"/>
      <c r="AA31" s="26">
        <v>0.02</v>
      </c>
      <c r="AB31" s="27">
        <v>0.36607142857142855</v>
      </c>
      <c r="AC31" s="28">
        <v>0.62765957446808507</v>
      </c>
    </row>
    <row r="32" spans="1:29" ht="15.75" x14ac:dyDescent="0.25">
      <c r="A32" s="2"/>
      <c r="B32" s="237"/>
      <c r="C32" s="238"/>
      <c r="D32" s="239" t="s">
        <v>104</v>
      </c>
      <c r="E32" s="240">
        <v>53</v>
      </c>
      <c r="F32" s="241">
        <v>46</v>
      </c>
      <c r="G32" s="241">
        <v>24</v>
      </c>
      <c r="H32" s="241">
        <v>34</v>
      </c>
      <c r="I32" s="241">
        <v>15</v>
      </c>
      <c r="J32" s="240">
        <v>16</v>
      </c>
      <c r="K32" s="2"/>
      <c r="L32" s="242">
        <v>6.6666666666666666E-2</v>
      </c>
      <c r="M32" s="243">
        <v>-0.33333333333333331</v>
      </c>
      <c r="N32" s="244">
        <v>-0.69811320754716977</v>
      </c>
      <c r="P32" s="2"/>
      <c r="Q32" s="237"/>
      <c r="R32" s="238"/>
      <c r="S32" s="239" t="s">
        <v>104</v>
      </c>
      <c r="T32" s="240">
        <v>856</v>
      </c>
      <c r="U32" s="241">
        <v>900</v>
      </c>
      <c r="V32" s="241">
        <v>979</v>
      </c>
      <c r="W32" s="241">
        <v>830</v>
      </c>
      <c r="X32" s="241">
        <v>828</v>
      </c>
      <c r="Y32" s="240">
        <v>823</v>
      </c>
      <c r="Z32" s="2"/>
      <c r="AA32" s="242">
        <v>-6.038647342995169E-3</v>
      </c>
      <c r="AB32" s="243">
        <v>-0.15934627170582227</v>
      </c>
      <c r="AC32" s="244">
        <v>-3.8551401869158876E-2</v>
      </c>
    </row>
    <row r="33" spans="1:29" ht="15.75" x14ac:dyDescent="0.25">
      <c r="A33" s="2"/>
      <c r="B33" s="237"/>
      <c r="C33" s="222"/>
      <c r="D33" s="223" t="s">
        <v>105</v>
      </c>
      <c r="E33" s="24">
        <v>0</v>
      </c>
      <c r="F33" s="25">
        <v>0</v>
      </c>
      <c r="G33" s="25">
        <v>0</v>
      </c>
      <c r="H33" s="25">
        <v>0</v>
      </c>
      <c r="I33" s="25">
        <v>0</v>
      </c>
      <c r="J33" s="24">
        <v>0</v>
      </c>
      <c r="K33" s="2"/>
      <c r="L33" s="26" t="s">
        <v>15</v>
      </c>
      <c r="M33" s="27" t="s">
        <v>15</v>
      </c>
      <c r="N33" s="28" t="s">
        <v>15</v>
      </c>
      <c r="P33" s="2"/>
      <c r="Q33" s="237"/>
      <c r="R33" s="222"/>
      <c r="S33" s="223" t="s">
        <v>105</v>
      </c>
      <c r="T33" s="24">
        <v>0</v>
      </c>
      <c r="U33" s="25">
        <v>0</v>
      </c>
      <c r="V33" s="25">
        <v>0</v>
      </c>
      <c r="W33" s="25">
        <v>0</v>
      </c>
      <c r="X33" s="25">
        <v>0</v>
      </c>
      <c r="Y33" s="24">
        <v>0</v>
      </c>
      <c r="Z33" s="2"/>
      <c r="AA33" s="26" t="s">
        <v>15</v>
      </c>
      <c r="AB33" s="27" t="s">
        <v>15</v>
      </c>
      <c r="AC33" s="28" t="s">
        <v>15</v>
      </c>
    </row>
    <row r="34" spans="1:29" ht="15.75" x14ac:dyDescent="0.25">
      <c r="A34" s="2"/>
      <c r="B34" s="237"/>
      <c r="C34" s="238"/>
      <c r="D34" s="239" t="s">
        <v>106</v>
      </c>
      <c r="E34" s="240">
        <v>805</v>
      </c>
      <c r="F34" s="241">
        <v>611</v>
      </c>
      <c r="G34" s="241">
        <v>532</v>
      </c>
      <c r="H34" s="241">
        <v>422</v>
      </c>
      <c r="I34" s="241">
        <v>349</v>
      </c>
      <c r="J34" s="240">
        <v>266</v>
      </c>
      <c r="K34" s="2"/>
      <c r="L34" s="242">
        <v>-0.23782234957020057</v>
      </c>
      <c r="M34" s="243">
        <v>-0.5</v>
      </c>
      <c r="N34" s="244">
        <v>-0.66956521739130437</v>
      </c>
      <c r="P34" s="2"/>
      <c r="Q34" s="237"/>
      <c r="R34" s="238"/>
      <c r="S34" s="239" t="s">
        <v>106</v>
      </c>
      <c r="T34" s="240">
        <v>8599</v>
      </c>
      <c r="U34" s="241">
        <v>8640</v>
      </c>
      <c r="V34" s="241">
        <v>8415</v>
      </c>
      <c r="W34" s="241">
        <v>8076</v>
      </c>
      <c r="X34" s="241">
        <v>7887</v>
      </c>
      <c r="Y34" s="240">
        <v>7935</v>
      </c>
      <c r="Z34" s="2"/>
      <c r="AA34" s="242">
        <v>6.085964244960061E-3</v>
      </c>
      <c r="AB34" s="243">
        <v>-5.7040998217468802E-2</v>
      </c>
      <c r="AC34" s="244">
        <v>-7.7218281195487848E-2</v>
      </c>
    </row>
    <row r="35" spans="1:29" ht="15.75" x14ac:dyDescent="0.25">
      <c r="A35" s="19"/>
      <c r="B35" s="237"/>
      <c r="C35" s="222"/>
      <c r="D35" s="223" t="s">
        <v>107</v>
      </c>
      <c r="E35" s="24">
        <v>27</v>
      </c>
      <c r="F35" s="25">
        <v>28</v>
      </c>
      <c r="G35" s="25">
        <v>11</v>
      </c>
      <c r="H35" s="25">
        <v>21</v>
      </c>
      <c r="I35" s="25">
        <v>12</v>
      </c>
      <c r="J35" s="24">
        <v>13</v>
      </c>
      <c r="K35" s="2"/>
      <c r="L35" s="26">
        <v>8.3333333333333329E-2</v>
      </c>
      <c r="M35" s="27">
        <v>0.18181818181818182</v>
      </c>
      <c r="N35" s="28">
        <v>-0.51851851851851849</v>
      </c>
      <c r="P35" s="19"/>
      <c r="Q35" s="237"/>
      <c r="R35" s="222"/>
      <c r="S35" s="223" t="s">
        <v>107</v>
      </c>
      <c r="T35" s="24">
        <v>580</v>
      </c>
      <c r="U35" s="25">
        <v>538</v>
      </c>
      <c r="V35" s="25">
        <v>540</v>
      </c>
      <c r="W35" s="25">
        <v>632</v>
      </c>
      <c r="X35" s="25">
        <v>775</v>
      </c>
      <c r="Y35" s="24">
        <v>742</v>
      </c>
      <c r="Z35" s="2"/>
      <c r="AA35" s="26">
        <v>-4.2580645161290322E-2</v>
      </c>
      <c r="AB35" s="27">
        <v>0.37407407407407406</v>
      </c>
      <c r="AC35" s="28">
        <v>0.27931034482758621</v>
      </c>
    </row>
    <row r="36" spans="1:29" ht="15.75" x14ac:dyDescent="0.25">
      <c r="A36" s="19"/>
      <c r="B36" s="237"/>
      <c r="C36" s="235" t="s">
        <v>12</v>
      </c>
      <c r="D36" s="236"/>
      <c r="E36" s="201">
        <v>22605</v>
      </c>
      <c r="F36" s="201">
        <v>22973</v>
      </c>
      <c r="G36" s="201">
        <v>22515</v>
      </c>
      <c r="H36" s="201">
        <v>22665</v>
      </c>
      <c r="I36" s="201">
        <v>22612</v>
      </c>
      <c r="J36" s="201">
        <v>22266</v>
      </c>
      <c r="K36" s="2"/>
      <c r="L36" s="114">
        <v>-1.5301609764726694E-2</v>
      </c>
      <c r="M36" s="114">
        <v>-1.1059293804130579E-2</v>
      </c>
      <c r="N36" s="114">
        <v>-1.4996682149966821E-2</v>
      </c>
      <c r="P36" s="19"/>
      <c r="Q36" s="237"/>
      <c r="R36" s="235" t="s">
        <v>12</v>
      </c>
      <c r="S36" s="236"/>
      <c r="T36" s="201">
        <v>63</v>
      </c>
      <c r="U36" s="201">
        <v>71</v>
      </c>
      <c r="V36" s="201">
        <v>128</v>
      </c>
      <c r="W36" s="201">
        <v>135</v>
      </c>
      <c r="X36" s="201">
        <v>141</v>
      </c>
      <c r="Y36" s="201">
        <v>135</v>
      </c>
      <c r="Z36" s="2"/>
      <c r="AA36" s="114">
        <v>-4.2553191489361701E-2</v>
      </c>
      <c r="AB36" s="114">
        <v>5.46875E-2</v>
      </c>
      <c r="AC36" s="114">
        <v>1.1428571428571428</v>
      </c>
    </row>
    <row r="37" spans="1:29" ht="15.75" x14ac:dyDescent="0.25">
      <c r="A37" s="19"/>
      <c r="B37" s="237"/>
      <c r="C37" s="222"/>
      <c r="D37" s="223" t="s">
        <v>103</v>
      </c>
      <c r="E37" s="24">
        <v>608</v>
      </c>
      <c r="F37" s="25">
        <v>637</v>
      </c>
      <c r="G37" s="25">
        <v>646</v>
      </c>
      <c r="H37" s="25">
        <v>642</v>
      </c>
      <c r="I37" s="25">
        <v>699</v>
      </c>
      <c r="J37" s="24">
        <v>696</v>
      </c>
      <c r="K37" s="2"/>
      <c r="L37" s="26">
        <v>-4.2918454935622317E-3</v>
      </c>
      <c r="M37" s="27">
        <v>7.7399380804953566E-2</v>
      </c>
      <c r="N37" s="28">
        <v>0.14473684210526316</v>
      </c>
      <c r="P37" s="19"/>
      <c r="Q37" s="237"/>
      <c r="R37" s="222"/>
      <c r="S37" s="223" t="s">
        <v>103</v>
      </c>
      <c r="T37" s="24">
        <v>0</v>
      </c>
      <c r="U37" s="25">
        <v>2</v>
      </c>
      <c r="V37" s="25">
        <v>0</v>
      </c>
      <c r="W37" s="25">
        <v>0</v>
      </c>
      <c r="X37" s="25">
        <v>1</v>
      </c>
      <c r="Y37" s="24">
        <v>0</v>
      </c>
      <c r="Z37" s="2"/>
      <c r="AA37" s="26">
        <v>-1</v>
      </c>
      <c r="AB37" s="27" t="s">
        <v>15</v>
      </c>
      <c r="AC37" s="28" t="s">
        <v>15</v>
      </c>
    </row>
    <row r="38" spans="1:29" ht="15.75" x14ac:dyDescent="0.25">
      <c r="A38" s="19"/>
      <c r="B38" s="237"/>
      <c r="C38" s="238"/>
      <c r="D38" s="239" t="s">
        <v>104</v>
      </c>
      <c r="E38" s="240">
        <v>1310</v>
      </c>
      <c r="F38" s="241">
        <v>1342</v>
      </c>
      <c r="G38" s="241">
        <v>1421</v>
      </c>
      <c r="H38" s="241">
        <v>1468</v>
      </c>
      <c r="I38" s="241">
        <v>1493</v>
      </c>
      <c r="J38" s="240">
        <v>1432</v>
      </c>
      <c r="K38" s="2"/>
      <c r="L38" s="242">
        <v>-4.0857334226389819E-2</v>
      </c>
      <c r="M38" s="243">
        <v>7.7410274454609426E-3</v>
      </c>
      <c r="N38" s="244">
        <v>9.3129770992366412E-2</v>
      </c>
      <c r="P38" s="19"/>
      <c r="Q38" s="237"/>
      <c r="R38" s="238"/>
      <c r="S38" s="239" t="s">
        <v>104</v>
      </c>
      <c r="T38" s="240">
        <v>1</v>
      </c>
      <c r="U38" s="241">
        <v>1</v>
      </c>
      <c r="V38" s="241">
        <v>1</v>
      </c>
      <c r="W38" s="241">
        <v>2</v>
      </c>
      <c r="X38" s="241">
        <v>1</v>
      </c>
      <c r="Y38" s="240">
        <v>1</v>
      </c>
      <c r="Z38" s="2"/>
      <c r="AA38" s="242">
        <v>0</v>
      </c>
      <c r="AB38" s="243">
        <v>0</v>
      </c>
      <c r="AC38" s="244">
        <v>0</v>
      </c>
    </row>
    <row r="39" spans="1:29" ht="15.75" x14ac:dyDescent="0.25">
      <c r="A39" s="19"/>
      <c r="B39" s="237"/>
      <c r="C39" s="222"/>
      <c r="D39" s="223" t="s">
        <v>105</v>
      </c>
      <c r="E39" s="24">
        <v>0</v>
      </c>
      <c r="F39" s="25">
        <v>0</v>
      </c>
      <c r="G39" s="25">
        <v>0</v>
      </c>
      <c r="H39" s="25">
        <v>0</v>
      </c>
      <c r="I39" s="25">
        <v>0</v>
      </c>
      <c r="J39" s="24">
        <v>0</v>
      </c>
      <c r="K39" s="2"/>
      <c r="L39" s="26" t="s">
        <v>15</v>
      </c>
      <c r="M39" s="27" t="s">
        <v>15</v>
      </c>
      <c r="N39" s="28" t="s">
        <v>15</v>
      </c>
      <c r="P39" s="19"/>
      <c r="Q39" s="237"/>
      <c r="R39" s="222"/>
      <c r="S39" s="223" t="s">
        <v>105</v>
      </c>
      <c r="T39" s="24">
        <v>0</v>
      </c>
      <c r="U39" s="25">
        <v>0</v>
      </c>
      <c r="V39" s="25">
        <v>0</v>
      </c>
      <c r="W39" s="25">
        <v>0</v>
      </c>
      <c r="X39" s="25">
        <v>0</v>
      </c>
      <c r="Y39" s="24">
        <v>0</v>
      </c>
      <c r="Z39" s="2"/>
      <c r="AA39" s="26" t="s">
        <v>15</v>
      </c>
      <c r="AB39" s="27" t="s">
        <v>15</v>
      </c>
      <c r="AC39" s="28" t="s">
        <v>15</v>
      </c>
    </row>
    <row r="40" spans="1:29" ht="15.75" x14ac:dyDescent="0.25">
      <c r="A40" s="19"/>
      <c r="B40" s="237"/>
      <c r="C40" s="238"/>
      <c r="D40" s="239" t="s">
        <v>106</v>
      </c>
      <c r="E40" s="240">
        <v>19813</v>
      </c>
      <c r="F40" s="241">
        <v>20096</v>
      </c>
      <c r="G40" s="241">
        <v>19488</v>
      </c>
      <c r="H40" s="241">
        <v>19569</v>
      </c>
      <c r="I40" s="241">
        <v>19408</v>
      </c>
      <c r="J40" s="240">
        <v>19034</v>
      </c>
      <c r="K40" s="2"/>
      <c r="L40" s="242">
        <v>-1.9270403957131081E-2</v>
      </c>
      <c r="M40" s="243">
        <v>-2.3296387520525451E-2</v>
      </c>
      <c r="N40" s="244">
        <v>-3.931761974461212E-2</v>
      </c>
      <c r="P40" s="19"/>
      <c r="Q40" s="237"/>
      <c r="R40" s="238"/>
      <c r="S40" s="239" t="s">
        <v>106</v>
      </c>
      <c r="T40" s="240">
        <v>60</v>
      </c>
      <c r="U40" s="241">
        <v>65</v>
      </c>
      <c r="V40" s="241">
        <v>126</v>
      </c>
      <c r="W40" s="241">
        <v>131</v>
      </c>
      <c r="X40" s="241">
        <v>137</v>
      </c>
      <c r="Y40" s="240">
        <v>132</v>
      </c>
      <c r="Z40" s="2"/>
      <c r="AA40" s="242">
        <v>-3.6496350364963501E-2</v>
      </c>
      <c r="AB40" s="243">
        <v>4.7619047619047616E-2</v>
      </c>
      <c r="AC40" s="244">
        <v>1.2</v>
      </c>
    </row>
    <row r="41" spans="1:29" ht="15.75" x14ac:dyDescent="0.25">
      <c r="A41" s="19"/>
      <c r="B41" s="237"/>
      <c r="C41" s="222"/>
      <c r="D41" s="223" t="s">
        <v>107</v>
      </c>
      <c r="E41" s="24">
        <v>874</v>
      </c>
      <c r="F41" s="25">
        <v>898</v>
      </c>
      <c r="G41" s="25">
        <v>960</v>
      </c>
      <c r="H41" s="25">
        <v>986</v>
      </c>
      <c r="I41" s="25">
        <v>1012</v>
      </c>
      <c r="J41" s="24">
        <v>1104</v>
      </c>
      <c r="K41" s="2"/>
      <c r="L41" s="26">
        <v>9.0909090909090912E-2</v>
      </c>
      <c r="M41" s="27">
        <v>0.15</v>
      </c>
      <c r="N41" s="28">
        <v>0.26315789473684209</v>
      </c>
      <c r="P41" s="19"/>
      <c r="Q41" s="237"/>
      <c r="R41" s="222"/>
      <c r="S41" s="223" t="s">
        <v>107</v>
      </c>
      <c r="T41" s="24">
        <v>2</v>
      </c>
      <c r="U41" s="25">
        <v>3</v>
      </c>
      <c r="V41" s="25">
        <v>1</v>
      </c>
      <c r="W41" s="25">
        <v>2</v>
      </c>
      <c r="X41" s="25">
        <v>2</v>
      </c>
      <c r="Y41" s="24">
        <v>2</v>
      </c>
      <c r="Z41" s="2"/>
      <c r="AA41" s="26">
        <v>0</v>
      </c>
      <c r="AB41" s="27">
        <v>1</v>
      </c>
      <c r="AC41" s="28">
        <v>0</v>
      </c>
    </row>
    <row r="42" spans="1:29" ht="15.75" x14ac:dyDescent="0.25">
      <c r="A42" s="2"/>
      <c r="B42" s="237"/>
      <c r="C42" s="235" t="s">
        <v>17</v>
      </c>
      <c r="D42" s="236"/>
      <c r="E42" s="201">
        <v>4641</v>
      </c>
      <c r="F42" s="201">
        <v>4241</v>
      </c>
      <c r="G42" s="201">
        <v>4297</v>
      </c>
      <c r="H42" s="201">
        <v>4292</v>
      </c>
      <c r="I42" s="201">
        <v>4300</v>
      </c>
      <c r="J42" s="201">
        <v>4749</v>
      </c>
      <c r="K42" s="2"/>
      <c r="L42" s="114">
        <v>0.10441860465116279</v>
      </c>
      <c r="M42" s="114">
        <v>0.10518966720968118</v>
      </c>
      <c r="N42" s="114">
        <v>2.3270846800258566E-2</v>
      </c>
      <c r="P42" s="2"/>
      <c r="Q42" s="237"/>
      <c r="R42" s="235" t="s">
        <v>17</v>
      </c>
      <c r="S42" s="236"/>
      <c r="T42" s="201">
        <v>0</v>
      </c>
      <c r="U42" s="201">
        <v>0</v>
      </c>
      <c r="V42" s="201">
        <v>0</v>
      </c>
      <c r="W42" s="201">
        <v>0</v>
      </c>
      <c r="X42" s="201">
        <v>0</v>
      </c>
      <c r="Y42" s="201">
        <v>0</v>
      </c>
      <c r="Z42" s="2"/>
      <c r="AA42" s="114" t="s">
        <v>15</v>
      </c>
      <c r="AB42" s="114" t="s">
        <v>15</v>
      </c>
      <c r="AC42" s="114" t="s">
        <v>15</v>
      </c>
    </row>
    <row r="43" spans="1:29" ht="15.75" x14ac:dyDescent="0.25">
      <c r="A43" s="2"/>
      <c r="B43" s="237"/>
      <c r="C43" s="222"/>
      <c r="D43" s="223" t="s">
        <v>103</v>
      </c>
      <c r="E43" s="24">
        <v>182</v>
      </c>
      <c r="F43" s="25">
        <v>218</v>
      </c>
      <c r="G43" s="25">
        <v>260</v>
      </c>
      <c r="H43" s="25">
        <v>166</v>
      </c>
      <c r="I43" s="25">
        <v>143</v>
      </c>
      <c r="J43" s="24">
        <v>183</v>
      </c>
      <c r="K43" s="2"/>
      <c r="L43" s="26">
        <v>0.27972027972027974</v>
      </c>
      <c r="M43" s="27">
        <v>-0.29615384615384616</v>
      </c>
      <c r="N43" s="28">
        <v>5.4945054945054949E-3</v>
      </c>
      <c r="P43" s="2"/>
      <c r="Q43" s="237"/>
      <c r="R43" s="222"/>
      <c r="S43" s="223" t="s">
        <v>103</v>
      </c>
      <c r="T43" s="24">
        <v>0</v>
      </c>
      <c r="U43" s="25">
        <v>0</v>
      </c>
      <c r="V43" s="25">
        <v>0</v>
      </c>
      <c r="W43" s="25">
        <v>0</v>
      </c>
      <c r="X43" s="25">
        <v>0</v>
      </c>
      <c r="Y43" s="24">
        <v>0</v>
      </c>
      <c r="Z43" s="2"/>
      <c r="AA43" s="26" t="s">
        <v>15</v>
      </c>
      <c r="AB43" s="27" t="s">
        <v>15</v>
      </c>
      <c r="AC43" s="28" t="s">
        <v>15</v>
      </c>
    </row>
    <row r="44" spans="1:29" ht="15.75" x14ac:dyDescent="0.25">
      <c r="A44" s="2"/>
      <c r="B44" s="237"/>
      <c r="C44" s="238"/>
      <c r="D44" s="239" t="s">
        <v>104</v>
      </c>
      <c r="E44" s="240">
        <v>287</v>
      </c>
      <c r="F44" s="241">
        <v>275</v>
      </c>
      <c r="G44" s="241">
        <v>268</v>
      </c>
      <c r="H44" s="241">
        <v>294</v>
      </c>
      <c r="I44" s="241">
        <v>293</v>
      </c>
      <c r="J44" s="240">
        <v>327</v>
      </c>
      <c r="K44" s="2"/>
      <c r="L44" s="242">
        <v>0.11604095563139932</v>
      </c>
      <c r="M44" s="243">
        <v>0.22014925373134328</v>
      </c>
      <c r="N44" s="244">
        <v>0.13937282229965156</v>
      </c>
      <c r="P44" s="2"/>
      <c r="Q44" s="237"/>
      <c r="R44" s="238"/>
      <c r="S44" s="239" t="s">
        <v>104</v>
      </c>
      <c r="T44" s="240">
        <v>0</v>
      </c>
      <c r="U44" s="241">
        <v>0</v>
      </c>
      <c r="V44" s="241">
        <v>0</v>
      </c>
      <c r="W44" s="241">
        <v>0</v>
      </c>
      <c r="X44" s="241">
        <v>0</v>
      </c>
      <c r="Y44" s="240">
        <v>0</v>
      </c>
      <c r="Z44" s="2"/>
      <c r="AA44" s="242" t="s">
        <v>15</v>
      </c>
      <c r="AB44" s="243" t="s">
        <v>15</v>
      </c>
      <c r="AC44" s="244" t="s">
        <v>15</v>
      </c>
    </row>
    <row r="45" spans="1:29" ht="15.75" x14ac:dyDescent="0.25">
      <c r="A45" s="2"/>
      <c r="B45" s="237"/>
      <c r="C45" s="222"/>
      <c r="D45" s="223" t="s">
        <v>105</v>
      </c>
      <c r="E45" s="24">
        <v>0</v>
      </c>
      <c r="F45" s="25">
        <v>0</v>
      </c>
      <c r="G45" s="25">
        <v>0</v>
      </c>
      <c r="H45" s="25">
        <v>0</v>
      </c>
      <c r="I45" s="25">
        <v>0</v>
      </c>
      <c r="J45" s="24">
        <v>0</v>
      </c>
      <c r="K45" s="2"/>
      <c r="L45" s="26" t="s">
        <v>15</v>
      </c>
      <c r="M45" s="27" t="s">
        <v>15</v>
      </c>
      <c r="N45" s="28" t="s">
        <v>15</v>
      </c>
      <c r="P45" s="2"/>
      <c r="Q45" s="237"/>
      <c r="R45" s="222"/>
      <c r="S45" s="223" t="s">
        <v>105</v>
      </c>
      <c r="T45" s="24">
        <v>0</v>
      </c>
      <c r="U45" s="25">
        <v>0</v>
      </c>
      <c r="V45" s="25">
        <v>0</v>
      </c>
      <c r="W45" s="25">
        <v>0</v>
      </c>
      <c r="X45" s="25">
        <v>0</v>
      </c>
      <c r="Y45" s="24">
        <v>0</v>
      </c>
      <c r="Z45" s="2"/>
      <c r="AA45" s="26" t="s">
        <v>15</v>
      </c>
      <c r="AB45" s="27" t="s">
        <v>15</v>
      </c>
      <c r="AC45" s="28" t="s">
        <v>15</v>
      </c>
    </row>
    <row r="46" spans="1:29" ht="15.75" x14ac:dyDescent="0.25">
      <c r="A46" s="2"/>
      <c r="B46" s="237"/>
      <c r="C46" s="238"/>
      <c r="D46" s="239" t="s">
        <v>106</v>
      </c>
      <c r="E46" s="240">
        <v>3931</v>
      </c>
      <c r="F46" s="241">
        <v>3475</v>
      </c>
      <c r="G46" s="241">
        <v>3479</v>
      </c>
      <c r="H46" s="241">
        <v>3552</v>
      </c>
      <c r="I46" s="241">
        <v>3622</v>
      </c>
      <c r="J46" s="240">
        <v>3979</v>
      </c>
      <c r="K46" s="2"/>
      <c r="L46" s="242">
        <v>9.8564329099944781E-2</v>
      </c>
      <c r="M46" s="243">
        <v>0.14371945961483185</v>
      </c>
      <c r="N46" s="244">
        <v>1.2210633426609005E-2</v>
      </c>
      <c r="P46" s="2"/>
      <c r="Q46" s="237"/>
      <c r="R46" s="238"/>
      <c r="S46" s="239" t="s">
        <v>106</v>
      </c>
      <c r="T46" s="240">
        <v>0</v>
      </c>
      <c r="U46" s="241">
        <v>0</v>
      </c>
      <c r="V46" s="241">
        <v>0</v>
      </c>
      <c r="W46" s="241">
        <v>0</v>
      </c>
      <c r="X46" s="241">
        <v>0</v>
      </c>
      <c r="Y46" s="240">
        <v>0</v>
      </c>
      <c r="Z46" s="2"/>
      <c r="AA46" s="242" t="s">
        <v>15</v>
      </c>
      <c r="AB46" s="243" t="s">
        <v>15</v>
      </c>
      <c r="AC46" s="244" t="s">
        <v>15</v>
      </c>
    </row>
    <row r="47" spans="1:29" ht="15.75" x14ac:dyDescent="0.25">
      <c r="A47" s="19"/>
      <c r="B47" s="237"/>
      <c r="C47" s="222"/>
      <c r="D47" s="223" t="s">
        <v>107</v>
      </c>
      <c r="E47" s="24">
        <v>241</v>
      </c>
      <c r="F47" s="25">
        <v>273</v>
      </c>
      <c r="G47" s="25">
        <v>290</v>
      </c>
      <c r="H47" s="25">
        <v>280</v>
      </c>
      <c r="I47" s="25">
        <v>242</v>
      </c>
      <c r="J47" s="24">
        <v>260</v>
      </c>
      <c r="K47" s="2"/>
      <c r="L47" s="26">
        <v>7.43801652892562E-2</v>
      </c>
      <c r="M47" s="27">
        <v>-0.10344827586206896</v>
      </c>
      <c r="N47" s="28">
        <v>7.8838174273858919E-2</v>
      </c>
      <c r="P47" s="19"/>
      <c r="Q47" s="237"/>
      <c r="R47" s="222"/>
      <c r="S47" s="223" t="s">
        <v>107</v>
      </c>
      <c r="T47" s="24">
        <v>0</v>
      </c>
      <c r="U47" s="25">
        <v>0</v>
      </c>
      <c r="V47" s="25">
        <v>0</v>
      </c>
      <c r="W47" s="25">
        <v>0</v>
      </c>
      <c r="X47" s="25">
        <v>0</v>
      </c>
      <c r="Y47" s="24">
        <v>0</v>
      </c>
      <c r="Z47" s="2"/>
      <c r="AA47" s="26" t="s">
        <v>15</v>
      </c>
      <c r="AB47" s="27" t="s">
        <v>15</v>
      </c>
      <c r="AC47" s="28" t="s">
        <v>15</v>
      </c>
    </row>
    <row r="48" spans="1:29" ht="15.75" x14ac:dyDescent="0.25">
      <c r="A48" s="19"/>
      <c r="B48" s="237"/>
      <c r="C48" s="235" t="s">
        <v>113</v>
      </c>
      <c r="D48" s="236"/>
      <c r="E48" s="201">
        <v>1168</v>
      </c>
      <c r="F48" s="201">
        <v>1235</v>
      </c>
      <c r="G48" s="201">
        <v>1179</v>
      </c>
      <c r="H48" s="201">
        <v>1184</v>
      </c>
      <c r="I48" s="201">
        <v>1169</v>
      </c>
      <c r="J48" s="201">
        <v>1145</v>
      </c>
      <c r="K48" s="2"/>
      <c r="L48" s="114">
        <v>-2.0530367835757058E-2</v>
      </c>
      <c r="M48" s="114">
        <v>-2.883799830364716E-2</v>
      </c>
      <c r="N48" s="114">
        <v>-1.9691780821917807E-2</v>
      </c>
      <c r="P48" s="19"/>
      <c r="Q48" s="237"/>
      <c r="R48" s="235" t="s">
        <v>113</v>
      </c>
      <c r="S48" s="236"/>
      <c r="T48" s="201">
        <v>0</v>
      </c>
      <c r="U48" s="201">
        <v>0</v>
      </c>
      <c r="V48" s="201">
        <v>0</v>
      </c>
      <c r="W48" s="201">
        <v>0</v>
      </c>
      <c r="X48" s="201">
        <v>0</v>
      </c>
      <c r="Y48" s="201">
        <v>0</v>
      </c>
      <c r="Z48" s="2"/>
      <c r="AA48" s="114" t="s">
        <v>15</v>
      </c>
      <c r="AB48" s="114" t="s">
        <v>15</v>
      </c>
      <c r="AC48" s="114" t="s">
        <v>15</v>
      </c>
    </row>
    <row r="49" spans="1:29" ht="15.75" x14ac:dyDescent="0.25">
      <c r="A49" s="19"/>
      <c r="B49" s="237"/>
      <c r="C49" s="222"/>
      <c r="D49" s="223" t="s">
        <v>103</v>
      </c>
      <c r="E49" s="24">
        <v>87</v>
      </c>
      <c r="F49" s="25">
        <v>80</v>
      </c>
      <c r="G49" s="25">
        <v>79</v>
      </c>
      <c r="H49" s="25">
        <v>77</v>
      </c>
      <c r="I49" s="25">
        <v>83</v>
      </c>
      <c r="J49" s="24">
        <v>73</v>
      </c>
      <c r="K49" s="2"/>
      <c r="L49" s="26">
        <v>-0.12048192771084337</v>
      </c>
      <c r="M49" s="27">
        <v>-7.5949367088607597E-2</v>
      </c>
      <c r="N49" s="28">
        <v>-0.16091954022988506</v>
      </c>
      <c r="P49" s="19"/>
      <c r="Q49" s="237"/>
      <c r="R49" s="222"/>
      <c r="S49" s="223" t="s">
        <v>103</v>
      </c>
      <c r="T49" s="24">
        <v>0</v>
      </c>
      <c r="U49" s="25">
        <v>0</v>
      </c>
      <c r="V49" s="25">
        <v>0</v>
      </c>
      <c r="W49" s="25">
        <v>0</v>
      </c>
      <c r="X49" s="25">
        <v>0</v>
      </c>
      <c r="Y49" s="24">
        <v>0</v>
      </c>
      <c r="Z49" s="2"/>
      <c r="AA49" s="26" t="s">
        <v>15</v>
      </c>
      <c r="AB49" s="27" t="s">
        <v>15</v>
      </c>
      <c r="AC49" s="28" t="s">
        <v>15</v>
      </c>
    </row>
    <row r="50" spans="1:29" ht="15.75" x14ac:dyDescent="0.25">
      <c r="A50" s="19"/>
      <c r="B50" s="237"/>
      <c r="C50" s="238"/>
      <c r="D50" s="239" t="s">
        <v>104</v>
      </c>
      <c r="E50" s="240">
        <v>46</v>
      </c>
      <c r="F50" s="241">
        <v>42</v>
      </c>
      <c r="G50" s="241">
        <v>51</v>
      </c>
      <c r="H50" s="241">
        <v>56</v>
      </c>
      <c r="I50" s="241">
        <v>60</v>
      </c>
      <c r="J50" s="240">
        <v>59</v>
      </c>
      <c r="K50" s="2"/>
      <c r="L50" s="242">
        <v>-1.6666666666666666E-2</v>
      </c>
      <c r="M50" s="243">
        <v>0.15686274509803921</v>
      </c>
      <c r="N50" s="244">
        <v>0.28260869565217389</v>
      </c>
      <c r="P50" s="19"/>
      <c r="Q50" s="237"/>
      <c r="R50" s="238"/>
      <c r="S50" s="239" t="s">
        <v>104</v>
      </c>
      <c r="T50" s="240">
        <v>0</v>
      </c>
      <c r="U50" s="241">
        <v>0</v>
      </c>
      <c r="V50" s="241">
        <v>0</v>
      </c>
      <c r="W50" s="241">
        <v>0</v>
      </c>
      <c r="X50" s="241">
        <v>0</v>
      </c>
      <c r="Y50" s="240">
        <v>0</v>
      </c>
      <c r="Z50" s="2"/>
      <c r="AA50" s="242" t="s">
        <v>15</v>
      </c>
      <c r="AB50" s="243" t="s">
        <v>15</v>
      </c>
      <c r="AC50" s="244" t="s">
        <v>15</v>
      </c>
    </row>
    <row r="51" spans="1:29" ht="15.75" x14ac:dyDescent="0.25">
      <c r="A51" s="19"/>
      <c r="B51" s="237"/>
      <c r="C51" s="222"/>
      <c r="D51" s="223" t="s">
        <v>105</v>
      </c>
      <c r="E51" s="24">
        <v>0</v>
      </c>
      <c r="F51" s="25">
        <v>0</v>
      </c>
      <c r="G51" s="25">
        <v>0</v>
      </c>
      <c r="H51" s="25">
        <v>0</v>
      </c>
      <c r="I51" s="25">
        <v>0</v>
      </c>
      <c r="J51" s="24">
        <v>0</v>
      </c>
      <c r="K51" s="2"/>
      <c r="L51" s="26" t="s">
        <v>15</v>
      </c>
      <c r="M51" s="27" t="s">
        <v>15</v>
      </c>
      <c r="N51" s="28" t="s">
        <v>15</v>
      </c>
      <c r="P51" s="19"/>
      <c r="Q51" s="237"/>
      <c r="R51" s="222"/>
      <c r="S51" s="223" t="s">
        <v>105</v>
      </c>
      <c r="T51" s="24">
        <v>0</v>
      </c>
      <c r="U51" s="25">
        <v>0</v>
      </c>
      <c r="V51" s="25">
        <v>0</v>
      </c>
      <c r="W51" s="25">
        <v>0</v>
      </c>
      <c r="X51" s="25">
        <v>0</v>
      </c>
      <c r="Y51" s="24">
        <v>0</v>
      </c>
      <c r="Z51" s="2"/>
      <c r="AA51" s="26" t="s">
        <v>15</v>
      </c>
      <c r="AB51" s="27" t="s">
        <v>15</v>
      </c>
      <c r="AC51" s="28" t="s">
        <v>15</v>
      </c>
    </row>
    <row r="52" spans="1:29" ht="15.75" x14ac:dyDescent="0.25">
      <c r="A52" s="19"/>
      <c r="B52" s="237"/>
      <c r="C52" s="238"/>
      <c r="D52" s="239" t="s">
        <v>106</v>
      </c>
      <c r="E52" s="240">
        <v>958</v>
      </c>
      <c r="F52" s="241">
        <v>1058</v>
      </c>
      <c r="G52" s="241">
        <v>990</v>
      </c>
      <c r="H52" s="241">
        <v>999</v>
      </c>
      <c r="I52" s="241">
        <v>977</v>
      </c>
      <c r="J52" s="240">
        <v>967</v>
      </c>
      <c r="K52" s="2"/>
      <c r="L52" s="242">
        <v>-1.0235414534288639E-2</v>
      </c>
      <c r="M52" s="243">
        <v>-2.3232323232323233E-2</v>
      </c>
      <c r="N52" s="244">
        <v>9.3945720250521916E-3</v>
      </c>
      <c r="P52" s="19"/>
      <c r="Q52" s="237"/>
      <c r="R52" s="238"/>
      <c r="S52" s="239" t="s">
        <v>106</v>
      </c>
      <c r="T52" s="240">
        <v>0</v>
      </c>
      <c r="U52" s="241">
        <v>0</v>
      </c>
      <c r="V52" s="241">
        <v>0</v>
      </c>
      <c r="W52" s="241">
        <v>0</v>
      </c>
      <c r="X52" s="241">
        <v>0</v>
      </c>
      <c r="Y52" s="240">
        <v>0</v>
      </c>
      <c r="Z52" s="2"/>
      <c r="AA52" s="242" t="s">
        <v>15</v>
      </c>
      <c r="AB52" s="243" t="s">
        <v>15</v>
      </c>
      <c r="AC52" s="244" t="s">
        <v>15</v>
      </c>
    </row>
    <row r="53" spans="1:29" ht="15.75" x14ac:dyDescent="0.25">
      <c r="A53" s="19"/>
      <c r="B53" s="237"/>
      <c r="C53" s="226"/>
      <c r="D53" s="227" t="s">
        <v>107</v>
      </c>
      <c r="E53" s="21">
        <v>77</v>
      </c>
      <c r="F53" s="228">
        <v>55</v>
      </c>
      <c r="G53" s="228">
        <v>59</v>
      </c>
      <c r="H53" s="228">
        <v>52</v>
      </c>
      <c r="I53" s="228">
        <v>49</v>
      </c>
      <c r="J53" s="21">
        <v>46</v>
      </c>
      <c r="K53" s="2"/>
      <c r="L53" s="229">
        <v>-6.1224489795918366E-2</v>
      </c>
      <c r="M53" s="230">
        <v>-0.22033898305084745</v>
      </c>
      <c r="N53" s="22">
        <v>-0.40259740259740262</v>
      </c>
      <c r="P53" s="19"/>
      <c r="Q53" s="237"/>
      <c r="R53" s="226"/>
      <c r="S53" s="227" t="s">
        <v>107</v>
      </c>
      <c r="T53" s="21">
        <v>0</v>
      </c>
      <c r="U53" s="228">
        <v>0</v>
      </c>
      <c r="V53" s="228">
        <v>0</v>
      </c>
      <c r="W53" s="228">
        <v>0</v>
      </c>
      <c r="X53" s="228">
        <v>0</v>
      </c>
      <c r="Y53" s="21">
        <v>0</v>
      </c>
      <c r="Z53" s="2"/>
      <c r="AA53" s="229" t="s">
        <v>15</v>
      </c>
      <c r="AB53" s="230" t="s">
        <v>15</v>
      </c>
      <c r="AC53" s="22" t="s">
        <v>15</v>
      </c>
    </row>
    <row r="54" spans="1:29" ht="15.75" x14ac:dyDescent="0.25">
      <c r="A54" s="19"/>
      <c r="B54" s="231" t="s">
        <v>109</v>
      </c>
      <c r="C54" s="231"/>
      <c r="D54" s="231"/>
      <c r="E54" s="232">
        <v>12639</v>
      </c>
      <c r="F54" s="232">
        <v>13258</v>
      </c>
      <c r="G54" s="232">
        <v>13756</v>
      </c>
      <c r="H54" s="232">
        <v>14882</v>
      </c>
      <c r="I54" s="232">
        <v>15228</v>
      </c>
      <c r="J54" s="232">
        <v>15722</v>
      </c>
      <c r="K54" s="2"/>
      <c r="L54" s="233">
        <v>3.2440241660099817E-2</v>
      </c>
      <c r="M54" s="233">
        <v>0.14291945332945624</v>
      </c>
      <c r="N54" s="233">
        <v>0.24392752591186012</v>
      </c>
      <c r="P54" s="19"/>
      <c r="Q54" s="231" t="s">
        <v>109</v>
      </c>
      <c r="R54" s="231"/>
      <c r="S54" s="231"/>
      <c r="T54" s="232">
        <v>1320</v>
      </c>
      <c r="U54" s="232">
        <v>976</v>
      </c>
      <c r="V54" s="232">
        <v>565</v>
      </c>
      <c r="W54" s="232">
        <v>581</v>
      </c>
      <c r="X54" s="232">
        <v>519</v>
      </c>
      <c r="Y54" s="232">
        <v>566</v>
      </c>
      <c r="Z54" s="2"/>
      <c r="AA54" s="233">
        <v>9.05587668593449E-2</v>
      </c>
      <c r="AB54" s="233">
        <v>1.7699115044247787E-3</v>
      </c>
      <c r="AC54" s="233">
        <v>-0.57121212121212117</v>
      </c>
    </row>
    <row r="55" spans="1:29" ht="15.75" x14ac:dyDescent="0.25">
      <c r="A55" s="223"/>
      <c r="B55" s="234"/>
      <c r="C55" s="235" t="s">
        <v>11</v>
      </c>
      <c r="D55" s="236"/>
      <c r="E55" s="201">
        <v>23</v>
      </c>
      <c r="F55" s="201">
        <v>32</v>
      </c>
      <c r="G55" s="201">
        <v>41</v>
      </c>
      <c r="H55" s="201">
        <v>29</v>
      </c>
      <c r="I55" s="201">
        <v>19</v>
      </c>
      <c r="J55" s="201">
        <v>34</v>
      </c>
      <c r="K55" s="2"/>
      <c r="L55" s="114">
        <v>0.78947368421052633</v>
      </c>
      <c r="M55" s="114">
        <v>-0.17073170731707318</v>
      </c>
      <c r="N55" s="114">
        <v>0.47826086956521741</v>
      </c>
      <c r="P55" s="223"/>
      <c r="Q55" s="234"/>
      <c r="R55" s="235" t="s">
        <v>11</v>
      </c>
      <c r="S55" s="236"/>
      <c r="T55" s="201">
        <v>1265</v>
      </c>
      <c r="U55" s="201">
        <v>898</v>
      </c>
      <c r="V55" s="201">
        <v>531</v>
      </c>
      <c r="W55" s="201">
        <v>565</v>
      </c>
      <c r="X55" s="201">
        <v>494</v>
      </c>
      <c r="Y55" s="201">
        <v>528</v>
      </c>
      <c r="Z55" s="2"/>
      <c r="AA55" s="114">
        <v>6.8825910931174086E-2</v>
      </c>
      <c r="AB55" s="114">
        <v>-5.6497175141242938E-3</v>
      </c>
      <c r="AC55" s="114">
        <v>-0.58260869565217388</v>
      </c>
    </row>
    <row r="56" spans="1:29" ht="15.75" x14ac:dyDescent="0.25">
      <c r="A56" s="2"/>
      <c r="B56" s="237"/>
      <c r="C56" s="222"/>
      <c r="D56" s="223" t="s">
        <v>103</v>
      </c>
      <c r="E56" s="24">
        <v>1</v>
      </c>
      <c r="F56" s="25">
        <v>1</v>
      </c>
      <c r="G56" s="25">
        <v>1</v>
      </c>
      <c r="H56" s="25">
        <v>2</v>
      </c>
      <c r="I56" s="25">
        <v>1</v>
      </c>
      <c r="J56" s="24">
        <v>1</v>
      </c>
      <c r="K56" s="2"/>
      <c r="L56" s="26">
        <v>0</v>
      </c>
      <c r="M56" s="27">
        <v>0</v>
      </c>
      <c r="N56" s="28">
        <v>0</v>
      </c>
      <c r="P56" s="2"/>
      <c r="Q56" s="237"/>
      <c r="R56" s="222"/>
      <c r="S56" s="223" t="s">
        <v>103</v>
      </c>
      <c r="T56" s="24">
        <v>29</v>
      </c>
      <c r="U56" s="25">
        <v>40</v>
      </c>
      <c r="V56" s="25">
        <v>37</v>
      </c>
      <c r="W56" s="25">
        <v>42</v>
      </c>
      <c r="X56" s="25">
        <v>32</v>
      </c>
      <c r="Y56" s="24">
        <v>38</v>
      </c>
      <c r="Z56" s="2"/>
      <c r="AA56" s="26">
        <v>0.1875</v>
      </c>
      <c r="AB56" s="27">
        <v>2.7027027027027029E-2</v>
      </c>
      <c r="AC56" s="28">
        <v>0.31034482758620691</v>
      </c>
    </row>
    <row r="57" spans="1:29" ht="15.75" x14ac:dyDescent="0.25">
      <c r="A57" s="2"/>
      <c r="B57" s="237"/>
      <c r="C57" s="238"/>
      <c r="D57" s="239" t="s">
        <v>104</v>
      </c>
      <c r="E57" s="240">
        <v>2</v>
      </c>
      <c r="F57" s="241">
        <v>1</v>
      </c>
      <c r="G57" s="241">
        <v>4</v>
      </c>
      <c r="H57" s="241">
        <v>0</v>
      </c>
      <c r="I57" s="241">
        <v>0</v>
      </c>
      <c r="J57" s="240">
        <v>2</v>
      </c>
      <c r="K57" s="2"/>
      <c r="L57" s="242" t="s">
        <v>15</v>
      </c>
      <c r="M57" s="243">
        <v>-0.5</v>
      </c>
      <c r="N57" s="244">
        <v>0</v>
      </c>
      <c r="P57" s="2"/>
      <c r="Q57" s="237"/>
      <c r="R57" s="238"/>
      <c r="S57" s="239" t="s">
        <v>104</v>
      </c>
      <c r="T57" s="240">
        <v>127</v>
      </c>
      <c r="U57" s="241">
        <v>82</v>
      </c>
      <c r="V57" s="241">
        <v>64</v>
      </c>
      <c r="W57" s="241">
        <v>79</v>
      </c>
      <c r="X57" s="241">
        <v>80</v>
      </c>
      <c r="Y57" s="240">
        <v>60</v>
      </c>
      <c r="Z57" s="2"/>
      <c r="AA57" s="242">
        <v>-0.25</v>
      </c>
      <c r="AB57" s="243">
        <v>-6.25E-2</v>
      </c>
      <c r="AC57" s="244">
        <v>-0.52755905511811019</v>
      </c>
    </row>
    <row r="58" spans="1:29" ht="15.75" x14ac:dyDescent="0.25">
      <c r="A58" s="2"/>
      <c r="B58" s="237"/>
      <c r="C58" s="222"/>
      <c r="D58" s="223" t="s">
        <v>105</v>
      </c>
      <c r="E58" s="24">
        <v>0</v>
      </c>
      <c r="F58" s="25">
        <v>0</v>
      </c>
      <c r="G58" s="25">
        <v>0</v>
      </c>
      <c r="H58" s="25">
        <v>0</v>
      </c>
      <c r="I58" s="25">
        <v>0</v>
      </c>
      <c r="J58" s="24">
        <v>0</v>
      </c>
      <c r="K58" s="2"/>
      <c r="L58" s="26" t="s">
        <v>15</v>
      </c>
      <c r="M58" s="27" t="s">
        <v>15</v>
      </c>
      <c r="N58" s="28" t="s">
        <v>15</v>
      </c>
      <c r="P58" s="2"/>
      <c r="Q58" s="237"/>
      <c r="R58" s="222"/>
      <c r="S58" s="223" t="s">
        <v>105</v>
      </c>
      <c r="T58" s="24">
        <v>0</v>
      </c>
      <c r="U58" s="25">
        <v>0</v>
      </c>
      <c r="V58" s="25">
        <v>0</v>
      </c>
      <c r="W58" s="25">
        <v>0</v>
      </c>
      <c r="X58" s="25">
        <v>0</v>
      </c>
      <c r="Y58" s="24">
        <v>0</v>
      </c>
      <c r="Z58" s="2"/>
      <c r="AA58" s="26" t="s">
        <v>15</v>
      </c>
      <c r="AB58" s="27" t="s">
        <v>15</v>
      </c>
      <c r="AC58" s="28" t="s">
        <v>15</v>
      </c>
    </row>
    <row r="59" spans="1:29" ht="15.75" x14ac:dyDescent="0.25">
      <c r="A59" s="2"/>
      <c r="B59" s="237"/>
      <c r="C59" s="238"/>
      <c r="D59" s="239" t="s">
        <v>106</v>
      </c>
      <c r="E59" s="240">
        <v>19</v>
      </c>
      <c r="F59" s="241">
        <v>25</v>
      </c>
      <c r="G59" s="241">
        <v>31</v>
      </c>
      <c r="H59" s="241">
        <v>25</v>
      </c>
      <c r="I59" s="241">
        <v>15</v>
      </c>
      <c r="J59" s="240">
        <v>27</v>
      </c>
      <c r="K59" s="2"/>
      <c r="L59" s="242">
        <v>0.8</v>
      </c>
      <c r="M59" s="243">
        <v>-0.12903225806451613</v>
      </c>
      <c r="N59" s="244">
        <v>0.42105263157894735</v>
      </c>
      <c r="P59" s="2"/>
      <c r="Q59" s="237"/>
      <c r="R59" s="238"/>
      <c r="S59" s="239" t="s">
        <v>106</v>
      </c>
      <c r="T59" s="240">
        <v>817</v>
      </c>
      <c r="U59" s="241">
        <v>550</v>
      </c>
      <c r="V59" s="241">
        <v>249</v>
      </c>
      <c r="W59" s="241">
        <v>282</v>
      </c>
      <c r="X59" s="241">
        <v>259</v>
      </c>
      <c r="Y59" s="240">
        <v>272</v>
      </c>
      <c r="Z59" s="2"/>
      <c r="AA59" s="242">
        <v>5.019305019305019E-2</v>
      </c>
      <c r="AB59" s="243">
        <v>9.2369477911646583E-2</v>
      </c>
      <c r="AC59" s="244">
        <v>-0.66707466340269272</v>
      </c>
    </row>
    <row r="60" spans="1:29" ht="15.75" x14ac:dyDescent="0.25">
      <c r="A60" s="2"/>
      <c r="B60" s="237"/>
      <c r="C60" s="222"/>
      <c r="D60" s="223" t="s">
        <v>107</v>
      </c>
      <c r="E60" s="24">
        <v>1</v>
      </c>
      <c r="F60" s="25">
        <v>5</v>
      </c>
      <c r="G60" s="25">
        <v>5</v>
      </c>
      <c r="H60" s="25">
        <v>2</v>
      </c>
      <c r="I60" s="25">
        <v>3</v>
      </c>
      <c r="J60" s="24">
        <v>4</v>
      </c>
      <c r="K60" s="2"/>
      <c r="L60" s="26">
        <v>0.33333333333333331</v>
      </c>
      <c r="M60" s="27">
        <v>-0.2</v>
      </c>
      <c r="N60" s="28">
        <v>3</v>
      </c>
      <c r="P60" s="2"/>
      <c r="Q60" s="237"/>
      <c r="R60" s="222"/>
      <c r="S60" s="223" t="s">
        <v>107</v>
      </c>
      <c r="T60" s="24">
        <v>292</v>
      </c>
      <c r="U60" s="25">
        <v>226</v>
      </c>
      <c r="V60" s="25">
        <v>181</v>
      </c>
      <c r="W60" s="25">
        <v>162</v>
      </c>
      <c r="X60" s="25">
        <v>123</v>
      </c>
      <c r="Y60" s="24">
        <v>158</v>
      </c>
      <c r="Z60" s="2"/>
      <c r="AA60" s="26">
        <v>0.28455284552845528</v>
      </c>
      <c r="AB60" s="27">
        <v>-0.1270718232044199</v>
      </c>
      <c r="AC60" s="28">
        <v>-0.4589041095890411</v>
      </c>
    </row>
    <row r="61" spans="1:29" ht="15.75" x14ac:dyDescent="0.25">
      <c r="A61" s="2"/>
      <c r="B61" s="237"/>
      <c r="C61" s="235" t="s">
        <v>12</v>
      </c>
      <c r="D61" s="236"/>
      <c r="E61" s="201">
        <v>6838</v>
      </c>
      <c r="F61" s="201">
        <v>7298</v>
      </c>
      <c r="G61" s="201">
        <v>7611</v>
      </c>
      <c r="H61" s="201">
        <v>8090</v>
      </c>
      <c r="I61" s="201">
        <v>8273</v>
      </c>
      <c r="J61" s="201">
        <v>8552</v>
      </c>
      <c r="K61" s="2"/>
      <c r="L61" s="114">
        <v>3.3724162939683305E-2</v>
      </c>
      <c r="M61" s="114">
        <v>0.12363684141374327</v>
      </c>
      <c r="N61" s="114">
        <v>0.25065808715998827</v>
      </c>
      <c r="P61" s="2"/>
      <c r="Q61" s="237"/>
      <c r="R61" s="235" t="s">
        <v>12</v>
      </c>
      <c r="S61" s="236"/>
      <c r="T61" s="201">
        <v>55</v>
      </c>
      <c r="U61" s="201">
        <v>78</v>
      </c>
      <c r="V61" s="201">
        <v>34</v>
      </c>
      <c r="W61" s="201">
        <v>16</v>
      </c>
      <c r="X61" s="201">
        <v>25</v>
      </c>
      <c r="Y61" s="201">
        <v>38</v>
      </c>
      <c r="Z61" s="2"/>
      <c r="AA61" s="114">
        <v>0.52</v>
      </c>
      <c r="AB61" s="114">
        <v>0.11764705882352941</v>
      </c>
      <c r="AC61" s="114">
        <v>-0.30909090909090908</v>
      </c>
    </row>
    <row r="62" spans="1:29" ht="15.75" x14ac:dyDescent="0.25">
      <c r="A62" s="2"/>
      <c r="B62" s="237"/>
      <c r="C62" s="222"/>
      <c r="D62" s="223" t="s">
        <v>103</v>
      </c>
      <c r="E62" s="24">
        <v>410</v>
      </c>
      <c r="F62" s="25">
        <v>410</v>
      </c>
      <c r="G62" s="25">
        <v>415</v>
      </c>
      <c r="H62" s="25">
        <v>506</v>
      </c>
      <c r="I62" s="25">
        <v>565</v>
      </c>
      <c r="J62" s="24">
        <v>722</v>
      </c>
      <c r="K62" s="2"/>
      <c r="L62" s="26">
        <v>0.27787610619469028</v>
      </c>
      <c r="M62" s="27">
        <v>0.73975903614457827</v>
      </c>
      <c r="N62" s="28">
        <v>0.76097560975609757</v>
      </c>
      <c r="P62" s="2"/>
      <c r="Q62" s="237"/>
      <c r="R62" s="222"/>
      <c r="S62" s="223" t="s">
        <v>103</v>
      </c>
      <c r="T62" s="24">
        <v>0</v>
      </c>
      <c r="U62" s="25">
        <v>0</v>
      </c>
      <c r="V62" s="25">
        <v>0</v>
      </c>
      <c r="W62" s="25">
        <v>0</v>
      </c>
      <c r="X62" s="25">
        <v>0</v>
      </c>
      <c r="Y62" s="24">
        <v>0</v>
      </c>
      <c r="Z62" s="2"/>
      <c r="AA62" s="26" t="s">
        <v>15</v>
      </c>
      <c r="AB62" s="27" t="s">
        <v>15</v>
      </c>
      <c r="AC62" s="28" t="s">
        <v>15</v>
      </c>
    </row>
    <row r="63" spans="1:29" ht="15.75" x14ac:dyDescent="0.25">
      <c r="A63" s="2"/>
      <c r="B63" s="237"/>
      <c r="C63" s="238"/>
      <c r="D63" s="239" t="s">
        <v>104</v>
      </c>
      <c r="E63" s="240">
        <v>305</v>
      </c>
      <c r="F63" s="241">
        <v>318</v>
      </c>
      <c r="G63" s="241">
        <v>335</v>
      </c>
      <c r="H63" s="241">
        <v>360</v>
      </c>
      <c r="I63" s="241">
        <v>334</v>
      </c>
      <c r="J63" s="240">
        <v>359</v>
      </c>
      <c r="K63" s="2"/>
      <c r="L63" s="242">
        <v>7.4850299401197598E-2</v>
      </c>
      <c r="M63" s="243">
        <v>7.1641791044776124E-2</v>
      </c>
      <c r="N63" s="244">
        <v>0.17704918032786884</v>
      </c>
      <c r="P63" s="2"/>
      <c r="Q63" s="237"/>
      <c r="R63" s="238"/>
      <c r="S63" s="239" t="s">
        <v>104</v>
      </c>
      <c r="T63" s="240">
        <v>2</v>
      </c>
      <c r="U63" s="241">
        <v>8</v>
      </c>
      <c r="V63" s="241">
        <v>4</v>
      </c>
      <c r="W63" s="241">
        <v>1</v>
      </c>
      <c r="X63" s="241">
        <v>1</v>
      </c>
      <c r="Y63" s="240">
        <v>2</v>
      </c>
      <c r="Z63" s="2"/>
      <c r="AA63" s="242">
        <v>1</v>
      </c>
      <c r="AB63" s="243">
        <v>-0.5</v>
      </c>
      <c r="AC63" s="244">
        <v>0</v>
      </c>
    </row>
    <row r="64" spans="1:29" ht="15.75" x14ac:dyDescent="0.25">
      <c r="A64" s="2"/>
      <c r="B64" s="237"/>
      <c r="C64" s="222"/>
      <c r="D64" s="223" t="s">
        <v>105</v>
      </c>
      <c r="E64" s="24">
        <v>0</v>
      </c>
      <c r="F64" s="25">
        <v>0</v>
      </c>
      <c r="G64" s="25">
        <v>0</v>
      </c>
      <c r="H64" s="25">
        <v>0</v>
      </c>
      <c r="I64" s="25">
        <v>0</v>
      </c>
      <c r="J64" s="24">
        <v>0</v>
      </c>
      <c r="K64" s="2"/>
      <c r="L64" s="26" t="s">
        <v>15</v>
      </c>
      <c r="M64" s="27" t="s">
        <v>15</v>
      </c>
      <c r="N64" s="28" t="s">
        <v>15</v>
      </c>
      <c r="P64" s="2"/>
      <c r="Q64" s="237"/>
      <c r="R64" s="222"/>
      <c r="S64" s="223" t="s">
        <v>105</v>
      </c>
      <c r="T64" s="24">
        <v>0</v>
      </c>
      <c r="U64" s="25">
        <v>0</v>
      </c>
      <c r="V64" s="25">
        <v>0</v>
      </c>
      <c r="W64" s="25">
        <v>0</v>
      </c>
      <c r="X64" s="25">
        <v>0</v>
      </c>
      <c r="Y64" s="24">
        <v>0</v>
      </c>
      <c r="Z64" s="2"/>
      <c r="AA64" s="26" t="s">
        <v>15</v>
      </c>
      <c r="AB64" s="27" t="s">
        <v>15</v>
      </c>
      <c r="AC64" s="28" t="s">
        <v>15</v>
      </c>
    </row>
    <row r="65" spans="1:29" ht="15.75" x14ac:dyDescent="0.25">
      <c r="A65" s="2"/>
      <c r="B65" s="237"/>
      <c r="C65" s="238"/>
      <c r="D65" s="239" t="s">
        <v>106</v>
      </c>
      <c r="E65" s="240">
        <v>3777</v>
      </c>
      <c r="F65" s="241">
        <v>3739</v>
      </c>
      <c r="G65" s="241">
        <v>3828</v>
      </c>
      <c r="H65" s="241">
        <v>4319</v>
      </c>
      <c r="I65" s="241">
        <v>4265</v>
      </c>
      <c r="J65" s="240">
        <v>4516</v>
      </c>
      <c r="K65" s="2"/>
      <c r="L65" s="242">
        <v>5.8851113716295429E-2</v>
      </c>
      <c r="M65" s="243">
        <v>0.17972831765935215</v>
      </c>
      <c r="N65" s="244">
        <v>0.19565792957373576</v>
      </c>
      <c r="P65" s="2"/>
      <c r="Q65" s="237"/>
      <c r="R65" s="238"/>
      <c r="S65" s="239" t="s">
        <v>106</v>
      </c>
      <c r="T65" s="240">
        <v>50</v>
      </c>
      <c r="U65" s="241">
        <v>62</v>
      </c>
      <c r="V65" s="241">
        <v>20</v>
      </c>
      <c r="W65" s="241">
        <v>10</v>
      </c>
      <c r="X65" s="241">
        <v>22</v>
      </c>
      <c r="Y65" s="240">
        <v>31</v>
      </c>
      <c r="Z65" s="2"/>
      <c r="AA65" s="242">
        <v>0.40909090909090912</v>
      </c>
      <c r="AB65" s="243">
        <v>0.55000000000000004</v>
      </c>
      <c r="AC65" s="244">
        <v>-0.38</v>
      </c>
    </row>
    <row r="66" spans="1:29" ht="15.75" x14ac:dyDescent="0.25">
      <c r="A66" s="2"/>
      <c r="B66" s="237"/>
      <c r="C66" s="222"/>
      <c r="D66" s="223" t="s">
        <v>107</v>
      </c>
      <c r="E66" s="24">
        <v>2346</v>
      </c>
      <c r="F66" s="25">
        <v>2831</v>
      </c>
      <c r="G66" s="25">
        <v>3033</v>
      </c>
      <c r="H66" s="25">
        <v>2905</v>
      </c>
      <c r="I66" s="25">
        <v>3109</v>
      </c>
      <c r="J66" s="24">
        <v>2955</v>
      </c>
      <c r="K66" s="2"/>
      <c r="L66" s="26">
        <v>-4.9533612093920876E-2</v>
      </c>
      <c r="M66" s="27">
        <v>-2.5717111770524232E-2</v>
      </c>
      <c r="N66" s="28">
        <v>0.25959079283887471</v>
      </c>
      <c r="P66" s="2"/>
      <c r="Q66" s="237"/>
      <c r="R66" s="222"/>
      <c r="S66" s="223" t="s">
        <v>107</v>
      </c>
      <c r="T66" s="24">
        <v>3</v>
      </c>
      <c r="U66" s="25">
        <v>8</v>
      </c>
      <c r="V66" s="25">
        <v>10</v>
      </c>
      <c r="W66" s="25">
        <v>5</v>
      </c>
      <c r="X66" s="25">
        <v>2</v>
      </c>
      <c r="Y66" s="24">
        <v>5</v>
      </c>
      <c r="Z66" s="2"/>
      <c r="AA66" s="26">
        <v>1.5</v>
      </c>
      <c r="AB66" s="27">
        <v>-0.5</v>
      </c>
      <c r="AC66" s="28">
        <v>0.66666666666666663</v>
      </c>
    </row>
    <row r="67" spans="1:29" ht="15.75" x14ac:dyDescent="0.25">
      <c r="A67" s="223"/>
      <c r="B67" s="237"/>
      <c r="C67" s="235" t="s">
        <v>17</v>
      </c>
      <c r="D67" s="236"/>
      <c r="E67" s="201">
        <v>4376</v>
      </c>
      <c r="F67" s="201">
        <v>4488</v>
      </c>
      <c r="G67" s="201">
        <v>4695</v>
      </c>
      <c r="H67" s="201">
        <v>5340</v>
      </c>
      <c r="I67" s="201">
        <v>5486</v>
      </c>
      <c r="J67" s="201">
        <v>5667</v>
      </c>
      <c r="K67" s="2"/>
      <c r="L67" s="114">
        <v>3.299307327743347E-2</v>
      </c>
      <c r="M67" s="114">
        <v>0.20702875399361023</v>
      </c>
      <c r="N67" s="114">
        <v>0.29501828153564902</v>
      </c>
      <c r="P67" s="223"/>
      <c r="Q67" s="237"/>
      <c r="R67" s="235" t="s">
        <v>17</v>
      </c>
      <c r="S67" s="236"/>
      <c r="T67" s="201">
        <v>0</v>
      </c>
      <c r="U67" s="201">
        <v>0</v>
      </c>
      <c r="V67" s="201">
        <v>0</v>
      </c>
      <c r="W67" s="201">
        <v>0</v>
      </c>
      <c r="X67" s="201">
        <v>0</v>
      </c>
      <c r="Y67" s="201">
        <v>0</v>
      </c>
      <c r="Z67" s="2"/>
      <c r="AA67" s="114" t="s">
        <v>15</v>
      </c>
      <c r="AB67" s="114" t="s">
        <v>15</v>
      </c>
      <c r="AC67" s="114" t="s">
        <v>15</v>
      </c>
    </row>
    <row r="68" spans="1:29" ht="15.75" x14ac:dyDescent="0.25">
      <c r="A68" s="2"/>
      <c r="B68" s="237"/>
      <c r="C68" s="222"/>
      <c r="D68" s="223" t="s">
        <v>103</v>
      </c>
      <c r="E68" s="24">
        <v>202</v>
      </c>
      <c r="F68" s="25">
        <v>175</v>
      </c>
      <c r="G68" s="25">
        <v>237</v>
      </c>
      <c r="H68" s="25">
        <v>368</v>
      </c>
      <c r="I68" s="25">
        <v>388</v>
      </c>
      <c r="J68" s="24">
        <v>368</v>
      </c>
      <c r="K68" s="2"/>
      <c r="L68" s="26">
        <v>-5.1546391752577317E-2</v>
      </c>
      <c r="M68" s="27">
        <v>0.5527426160337553</v>
      </c>
      <c r="N68" s="28">
        <v>0.82178217821782173</v>
      </c>
      <c r="P68" s="2"/>
      <c r="Q68" s="237"/>
      <c r="R68" s="222"/>
      <c r="S68" s="223" t="s">
        <v>103</v>
      </c>
      <c r="T68" s="24">
        <v>0</v>
      </c>
      <c r="U68" s="25">
        <v>0</v>
      </c>
      <c r="V68" s="25">
        <v>0</v>
      </c>
      <c r="W68" s="25">
        <v>0</v>
      </c>
      <c r="X68" s="25">
        <v>0</v>
      </c>
      <c r="Y68" s="24">
        <v>0</v>
      </c>
      <c r="Z68" s="2"/>
      <c r="AA68" s="26" t="s">
        <v>15</v>
      </c>
      <c r="AB68" s="27" t="s">
        <v>15</v>
      </c>
      <c r="AC68" s="28" t="s">
        <v>15</v>
      </c>
    </row>
    <row r="69" spans="1:29" ht="15.75" x14ac:dyDescent="0.25">
      <c r="A69" s="2"/>
      <c r="B69" s="237"/>
      <c r="C69" s="238"/>
      <c r="D69" s="239" t="s">
        <v>104</v>
      </c>
      <c r="E69" s="240">
        <v>141</v>
      </c>
      <c r="F69" s="241">
        <v>172</v>
      </c>
      <c r="G69" s="241">
        <v>149</v>
      </c>
      <c r="H69" s="241">
        <v>194</v>
      </c>
      <c r="I69" s="241">
        <v>250</v>
      </c>
      <c r="J69" s="240">
        <v>282</v>
      </c>
      <c r="K69" s="2"/>
      <c r="L69" s="242">
        <v>0.128</v>
      </c>
      <c r="M69" s="243">
        <v>0.89261744966442957</v>
      </c>
      <c r="N69" s="244">
        <v>1</v>
      </c>
      <c r="P69" s="2"/>
      <c r="Q69" s="237"/>
      <c r="R69" s="238"/>
      <c r="S69" s="239" t="s">
        <v>104</v>
      </c>
      <c r="T69" s="240">
        <v>0</v>
      </c>
      <c r="U69" s="241">
        <v>0</v>
      </c>
      <c r="V69" s="241">
        <v>0</v>
      </c>
      <c r="W69" s="241">
        <v>0</v>
      </c>
      <c r="X69" s="241">
        <v>0</v>
      </c>
      <c r="Y69" s="240">
        <v>0</v>
      </c>
      <c r="Z69" s="2"/>
      <c r="AA69" s="242" t="s">
        <v>15</v>
      </c>
      <c r="AB69" s="243" t="s">
        <v>15</v>
      </c>
      <c r="AC69" s="244" t="s">
        <v>15</v>
      </c>
    </row>
    <row r="70" spans="1:29" ht="15.75" x14ac:dyDescent="0.25">
      <c r="A70" s="2"/>
      <c r="B70" s="237"/>
      <c r="C70" s="222"/>
      <c r="D70" s="223" t="s">
        <v>105</v>
      </c>
      <c r="E70" s="24">
        <v>0</v>
      </c>
      <c r="F70" s="25">
        <v>0</v>
      </c>
      <c r="G70" s="25">
        <v>0</v>
      </c>
      <c r="H70" s="25">
        <v>0</v>
      </c>
      <c r="I70" s="25">
        <v>0</v>
      </c>
      <c r="J70" s="24">
        <v>0</v>
      </c>
      <c r="K70" s="2"/>
      <c r="L70" s="26" t="s">
        <v>15</v>
      </c>
      <c r="M70" s="27" t="s">
        <v>15</v>
      </c>
      <c r="N70" s="28" t="s">
        <v>15</v>
      </c>
      <c r="P70" s="2"/>
      <c r="Q70" s="237"/>
      <c r="R70" s="222"/>
      <c r="S70" s="223" t="s">
        <v>105</v>
      </c>
      <c r="T70" s="24">
        <v>0</v>
      </c>
      <c r="U70" s="25">
        <v>0</v>
      </c>
      <c r="V70" s="25">
        <v>0</v>
      </c>
      <c r="W70" s="25">
        <v>0</v>
      </c>
      <c r="X70" s="25">
        <v>0</v>
      </c>
      <c r="Y70" s="24">
        <v>0</v>
      </c>
      <c r="Z70" s="2"/>
      <c r="AA70" s="26" t="s">
        <v>15</v>
      </c>
      <c r="AB70" s="27" t="s">
        <v>15</v>
      </c>
      <c r="AC70" s="28" t="s">
        <v>15</v>
      </c>
    </row>
    <row r="71" spans="1:29" ht="15.75" x14ac:dyDescent="0.25">
      <c r="A71" s="2"/>
      <c r="B71" s="237"/>
      <c r="C71" s="238"/>
      <c r="D71" s="239" t="s">
        <v>106</v>
      </c>
      <c r="E71" s="240">
        <v>1882</v>
      </c>
      <c r="F71" s="241">
        <v>1955</v>
      </c>
      <c r="G71" s="241">
        <v>2101</v>
      </c>
      <c r="H71" s="241">
        <v>2342</v>
      </c>
      <c r="I71" s="241">
        <v>2495</v>
      </c>
      <c r="J71" s="240">
        <v>2784</v>
      </c>
      <c r="K71" s="2"/>
      <c r="L71" s="242">
        <v>0.1158316633266533</v>
      </c>
      <c r="M71" s="243">
        <v>0.32508329366968108</v>
      </c>
      <c r="N71" s="244">
        <v>0.47927736450584485</v>
      </c>
      <c r="P71" s="2"/>
      <c r="Q71" s="237"/>
      <c r="R71" s="238"/>
      <c r="S71" s="239" t="s">
        <v>106</v>
      </c>
      <c r="T71" s="240">
        <v>0</v>
      </c>
      <c r="U71" s="241">
        <v>0</v>
      </c>
      <c r="V71" s="241">
        <v>0</v>
      </c>
      <c r="W71" s="241">
        <v>0</v>
      </c>
      <c r="X71" s="241">
        <v>0</v>
      </c>
      <c r="Y71" s="240">
        <v>0</v>
      </c>
      <c r="Z71" s="2"/>
      <c r="AA71" s="242" t="s">
        <v>15</v>
      </c>
      <c r="AB71" s="243" t="s">
        <v>15</v>
      </c>
      <c r="AC71" s="244" t="s">
        <v>15</v>
      </c>
    </row>
    <row r="72" spans="1:29" ht="15.75" x14ac:dyDescent="0.25">
      <c r="A72" s="2"/>
      <c r="B72" s="237"/>
      <c r="C72" s="222"/>
      <c r="D72" s="223" t="s">
        <v>107</v>
      </c>
      <c r="E72" s="24">
        <v>2151</v>
      </c>
      <c r="F72" s="25">
        <v>2186</v>
      </c>
      <c r="G72" s="25">
        <v>2208</v>
      </c>
      <c r="H72" s="25">
        <v>2436</v>
      </c>
      <c r="I72" s="25">
        <v>2353</v>
      </c>
      <c r="J72" s="24">
        <v>2233</v>
      </c>
      <c r="K72" s="2"/>
      <c r="L72" s="26">
        <v>-5.0998725031874206E-2</v>
      </c>
      <c r="M72" s="27">
        <v>1.1322463768115942E-2</v>
      </c>
      <c r="N72" s="28">
        <v>3.8121803812180381E-2</v>
      </c>
      <c r="P72" s="2"/>
      <c r="Q72" s="237"/>
      <c r="R72" s="222"/>
      <c r="S72" s="223" t="s">
        <v>107</v>
      </c>
      <c r="T72" s="24">
        <v>0</v>
      </c>
      <c r="U72" s="25">
        <v>0</v>
      </c>
      <c r="V72" s="25">
        <v>0</v>
      </c>
      <c r="W72" s="25">
        <v>0</v>
      </c>
      <c r="X72" s="25">
        <v>0</v>
      </c>
      <c r="Y72" s="24">
        <v>0</v>
      </c>
      <c r="Z72" s="2"/>
      <c r="AA72" s="26" t="s">
        <v>15</v>
      </c>
      <c r="AB72" s="27" t="s">
        <v>15</v>
      </c>
      <c r="AC72" s="28" t="s">
        <v>15</v>
      </c>
    </row>
    <row r="73" spans="1:29" ht="15.75" x14ac:dyDescent="0.25">
      <c r="A73" s="2"/>
      <c r="B73" s="237"/>
      <c r="C73" s="235" t="s">
        <v>113</v>
      </c>
      <c r="D73" s="236"/>
      <c r="E73" s="201">
        <v>1402</v>
      </c>
      <c r="F73" s="201">
        <v>1440</v>
      </c>
      <c r="G73" s="201">
        <v>1409</v>
      </c>
      <c r="H73" s="201">
        <v>1423</v>
      </c>
      <c r="I73" s="201">
        <v>1450</v>
      </c>
      <c r="J73" s="201">
        <v>1469</v>
      </c>
      <c r="K73" s="2"/>
      <c r="L73" s="114">
        <v>1.3103448275862069E-2</v>
      </c>
      <c r="M73" s="114">
        <v>4.2583392476933997E-2</v>
      </c>
      <c r="N73" s="114">
        <v>4.7788873038516408E-2</v>
      </c>
      <c r="P73" s="2"/>
      <c r="Q73" s="237"/>
      <c r="R73" s="235" t="s">
        <v>113</v>
      </c>
      <c r="S73" s="236"/>
      <c r="T73" s="201">
        <v>0</v>
      </c>
      <c r="U73" s="201">
        <v>0</v>
      </c>
      <c r="V73" s="201">
        <v>0</v>
      </c>
      <c r="W73" s="201">
        <v>0</v>
      </c>
      <c r="X73" s="201">
        <v>0</v>
      </c>
      <c r="Y73" s="201">
        <v>0</v>
      </c>
      <c r="Z73" s="2"/>
      <c r="AA73" s="114" t="s">
        <v>15</v>
      </c>
      <c r="AB73" s="114" t="s">
        <v>15</v>
      </c>
      <c r="AC73" s="114" t="s">
        <v>15</v>
      </c>
    </row>
    <row r="74" spans="1:29" ht="15.75" x14ac:dyDescent="0.25">
      <c r="A74" s="2"/>
      <c r="B74" s="237"/>
      <c r="C74" s="222"/>
      <c r="D74" s="223" t="s">
        <v>103</v>
      </c>
      <c r="E74" s="24">
        <v>63</v>
      </c>
      <c r="F74" s="25">
        <v>70</v>
      </c>
      <c r="G74" s="25">
        <v>76</v>
      </c>
      <c r="H74" s="25">
        <v>83</v>
      </c>
      <c r="I74" s="25">
        <v>87</v>
      </c>
      <c r="J74" s="24">
        <v>95</v>
      </c>
      <c r="K74" s="2"/>
      <c r="L74" s="26">
        <v>9.1954022988505746E-2</v>
      </c>
      <c r="M74" s="27">
        <v>0.25</v>
      </c>
      <c r="N74" s="28">
        <v>0.50793650793650791</v>
      </c>
      <c r="P74" s="2"/>
      <c r="Q74" s="237"/>
      <c r="R74" s="222"/>
      <c r="S74" s="223" t="s">
        <v>103</v>
      </c>
      <c r="T74" s="24">
        <v>0</v>
      </c>
      <c r="U74" s="25">
        <v>0</v>
      </c>
      <c r="V74" s="25">
        <v>0</v>
      </c>
      <c r="W74" s="25">
        <v>0</v>
      </c>
      <c r="X74" s="25">
        <v>0</v>
      </c>
      <c r="Y74" s="24">
        <v>0</v>
      </c>
      <c r="Z74" s="2"/>
      <c r="AA74" s="26" t="s">
        <v>15</v>
      </c>
      <c r="AB74" s="27" t="s">
        <v>15</v>
      </c>
      <c r="AC74" s="28" t="s">
        <v>15</v>
      </c>
    </row>
    <row r="75" spans="1:29" ht="15.75" x14ac:dyDescent="0.25">
      <c r="A75" s="2"/>
      <c r="B75" s="237"/>
      <c r="C75" s="238"/>
      <c r="D75" s="239" t="s">
        <v>104</v>
      </c>
      <c r="E75" s="240">
        <v>45</v>
      </c>
      <c r="F75" s="241">
        <v>75</v>
      </c>
      <c r="G75" s="241">
        <v>60</v>
      </c>
      <c r="H75" s="241">
        <v>58</v>
      </c>
      <c r="I75" s="241">
        <v>69</v>
      </c>
      <c r="J75" s="240">
        <v>63</v>
      </c>
      <c r="K75" s="2"/>
      <c r="L75" s="242">
        <v>-8.6956521739130432E-2</v>
      </c>
      <c r="M75" s="243">
        <v>0.05</v>
      </c>
      <c r="N75" s="244">
        <v>0.4</v>
      </c>
      <c r="P75" s="2"/>
      <c r="Q75" s="237"/>
      <c r="R75" s="238"/>
      <c r="S75" s="239" t="s">
        <v>104</v>
      </c>
      <c r="T75" s="240">
        <v>0</v>
      </c>
      <c r="U75" s="241">
        <v>0</v>
      </c>
      <c r="V75" s="241">
        <v>0</v>
      </c>
      <c r="W75" s="241">
        <v>0</v>
      </c>
      <c r="X75" s="241">
        <v>0</v>
      </c>
      <c r="Y75" s="240">
        <v>0</v>
      </c>
      <c r="Z75" s="2"/>
      <c r="AA75" s="242" t="s">
        <v>15</v>
      </c>
      <c r="AB75" s="243" t="s">
        <v>15</v>
      </c>
      <c r="AC75" s="244" t="s">
        <v>15</v>
      </c>
    </row>
    <row r="76" spans="1:29" ht="15.75" x14ac:dyDescent="0.25">
      <c r="A76" s="2"/>
      <c r="B76" s="237"/>
      <c r="C76" s="222"/>
      <c r="D76" s="223" t="s">
        <v>105</v>
      </c>
      <c r="E76" s="24">
        <v>0</v>
      </c>
      <c r="F76" s="25">
        <v>0</v>
      </c>
      <c r="G76" s="25">
        <v>0</v>
      </c>
      <c r="H76" s="25">
        <v>0</v>
      </c>
      <c r="I76" s="25">
        <v>0</v>
      </c>
      <c r="J76" s="24">
        <v>0</v>
      </c>
      <c r="K76" s="2"/>
      <c r="L76" s="26" t="s">
        <v>15</v>
      </c>
      <c r="M76" s="27" t="s">
        <v>15</v>
      </c>
      <c r="N76" s="28" t="s">
        <v>15</v>
      </c>
      <c r="P76" s="2"/>
      <c r="Q76" s="237"/>
      <c r="R76" s="222"/>
      <c r="S76" s="223" t="s">
        <v>105</v>
      </c>
      <c r="T76" s="24">
        <v>0</v>
      </c>
      <c r="U76" s="25">
        <v>0</v>
      </c>
      <c r="V76" s="25">
        <v>0</v>
      </c>
      <c r="W76" s="25">
        <v>0</v>
      </c>
      <c r="X76" s="25">
        <v>0</v>
      </c>
      <c r="Y76" s="24">
        <v>0</v>
      </c>
      <c r="Z76" s="2"/>
      <c r="AA76" s="26" t="s">
        <v>15</v>
      </c>
      <c r="AB76" s="27" t="s">
        <v>15</v>
      </c>
      <c r="AC76" s="28" t="s">
        <v>15</v>
      </c>
    </row>
    <row r="77" spans="1:29" ht="15.75" x14ac:dyDescent="0.25">
      <c r="A77" s="2"/>
      <c r="B77" s="237"/>
      <c r="C77" s="238"/>
      <c r="D77" s="239" t="s">
        <v>106</v>
      </c>
      <c r="E77" s="240">
        <v>636</v>
      </c>
      <c r="F77" s="241">
        <v>649</v>
      </c>
      <c r="G77" s="241">
        <v>629</v>
      </c>
      <c r="H77" s="241">
        <v>607</v>
      </c>
      <c r="I77" s="241">
        <v>612</v>
      </c>
      <c r="J77" s="240">
        <v>588</v>
      </c>
      <c r="K77" s="2"/>
      <c r="L77" s="242">
        <v>-3.9215686274509803E-2</v>
      </c>
      <c r="M77" s="243">
        <v>-6.518282988871224E-2</v>
      </c>
      <c r="N77" s="244">
        <v>-7.5471698113207544E-2</v>
      </c>
      <c r="P77" s="2"/>
      <c r="Q77" s="237"/>
      <c r="R77" s="238"/>
      <c r="S77" s="239" t="s">
        <v>106</v>
      </c>
      <c r="T77" s="240">
        <v>0</v>
      </c>
      <c r="U77" s="241">
        <v>0</v>
      </c>
      <c r="V77" s="241">
        <v>0</v>
      </c>
      <c r="W77" s="241">
        <v>0</v>
      </c>
      <c r="X77" s="241">
        <v>0</v>
      </c>
      <c r="Y77" s="240">
        <v>0</v>
      </c>
      <c r="Z77" s="2"/>
      <c r="AA77" s="242" t="s">
        <v>15</v>
      </c>
      <c r="AB77" s="243" t="s">
        <v>15</v>
      </c>
      <c r="AC77" s="244" t="s">
        <v>15</v>
      </c>
    </row>
    <row r="78" spans="1:29" ht="15.75" x14ac:dyDescent="0.25">
      <c r="A78" s="2"/>
      <c r="B78" s="237"/>
      <c r="C78" s="226"/>
      <c r="D78" s="227" t="s">
        <v>107</v>
      </c>
      <c r="E78" s="21">
        <v>658</v>
      </c>
      <c r="F78" s="228">
        <v>646</v>
      </c>
      <c r="G78" s="228">
        <v>644</v>
      </c>
      <c r="H78" s="228">
        <v>675</v>
      </c>
      <c r="I78" s="228">
        <v>682</v>
      </c>
      <c r="J78" s="21">
        <v>723</v>
      </c>
      <c r="K78" s="2"/>
      <c r="L78" s="229">
        <v>6.0117302052785926E-2</v>
      </c>
      <c r="M78" s="230">
        <v>0.12267080745341614</v>
      </c>
      <c r="N78" s="22">
        <v>9.878419452887538E-2</v>
      </c>
      <c r="P78" s="2"/>
      <c r="Q78" s="237"/>
      <c r="R78" s="226"/>
      <c r="S78" s="227" t="s">
        <v>107</v>
      </c>
      <c r="T78" s="21">
        <v>0</v>
      </c>
      <c r="U78" s="228">
        <v>0</v>
      </c>
      <c r="V78" s="228">
        <v>0</v>
      </c>
      <c r="W78" s="228">
        <v>0</v>
      </c>
      <c r="X78" s="228">
        <v>0</v>
      </c>
      <c r="Y78" s="21">
        <v>0</v>
      </c>
      <c r="Z78" s="2"/>
      <c r="AA78" s="229" t="s">
        <v>15</v>
      </c>
      <c r="AB78" s="230" t="s">
        <v>15</v>
      </c>
      <c r="AC78" s="22" t="s">
        <v>15</v>
      </c>
    </row>
    <row r="79" spans="1:29" ht="15.75" x14ac:dyDescent="0.25">
      <c r="A79" s="2"/>
      <c r="B79" s="231" t="s">
        <v>110</v>
      </c>
      <c r="C79" s="231"/>
      <c r="D79" s="231"/>
      <c r="E79" s="232">
        <v>662</v>
      </c>
      <c r="F79" s="232">
        <v>708</v>
      </c>
      <c r="G79" s="232">
        <v>686</v>
      </c>
      <c r="H79" s="232">
        <v>682</v>
      </c>
      <c r="I79" s="232">
        <v>624</v>
      </c>
      <c r="J79" s="232">
        <v>630</v>
      </c>
      <c r="K79" s="2"/>
      <c r="L79" s="233">
        <v>9.6153846153846159E-3</v>
      </c>
      <c r="M79" s="233">
        <v>-8.1632653061224483E-2</v>
      </c>
      <c r="N79" s="233">
        <v>-4.8338368580060423E-2</v>
      </c>
      <c r="P79" s="2"/>
      <c r="Q79" s="231" t="s">
        <v>110</v>
      </c>
      <c r="R79" s="231"/>
      <c r="S79" s="231"/>
      <c r="T79" s="232">
        <v>90</v>
      </c>
      <c r="U79" s="232">
        <v>107</v>
      </c>
      <c r="V79" s="232">
        <v>116</v>
      </c>
      <c r="W79" s="232">
        <v>129</v>
      </c>
      <c r="X79" s="232">
        <v>111</v>
      </c>
      <c r="Y79" s="232">
        <v>146</v>
      </c>
      <c r="Z79" s="2"/>
      <c r="AA79" s="233">
        <v>0.31531531531531531</v>
      </c>
      <c r="AB79" s="233">
        <v>0.25862068965517243</v>
      </c>
      <c r="AC79" s="233">
        <v>0.62222222222222223</v>
      </c>
    </row>
    <row r="80" spans="1:29" ht="15.75" x14ac:dyDescent="0.25">
      <c r="A80" s="2"/>
      <c r="B80" s="234"/>
      <c r="C80" s="235" t="s">
        <v>11</v>
      </c>
      <c r="D80" s="236"/>
      <c r="E80" s="201">
        <v>23</v>
      </c>
      <c r="F80" s="201">
        <v>17</v>
      </c>
      <c r="G80" s="201">
        <v>18</v>
      </c>
      <c r="H80" s="201">
        <v>8</v>
      </c>
      <c r="I80" s="201">
        <v>2</v>
      </c>
      <c r="J80" s="201">
        <v>8</v>
      </c>
      <c r="K80" s="2"/>
      <c r="L80" s="114">
        <v>3</v>
      </c>
      <c r="M80" s="114">
        <v>-0.55555555555555558</v>
      </c>
      <c r="N80" s="114">
        <v>-0.65217391304347827</v>
      </c>
      <c r="P80" s="2"/>
      <c r="Q80" s="234"/>
      <c r="R80" s="235" t="s">
        <v>11</v>
      </c>
      <c r="S80" s="236"/>
      <c r="T80" s="201">
        <v>90</v>
      </c>
      <c r="U80" s="201">
        <v>107</v>
      </c>
      <c r="V80" s="201">
        <v>116</v>
      </c>
      <c r="W80" s="201">
        <v>129</v>
      </c>
      <c r="X80" s="201">
        <v>111</v>
      </c>
      <c r="Y80" s="201">
        <v>146</v>
      </c>
      <c r="Z80" s="2"/>
      <c r="AA80" s="114">
        <v>0.31531531531531531</v>
      </c>
      <c r="AB80" s="114">
        <v>0.25862068965517243</v>
      </c>
      <c r="AC80" s="114">
        <v>0.62222222222222223</v>
      </c>
    </row>
    <row r="81" spans="1:29" ht="15.75" x14ac:dyDescent="0.25">
      <c r="A81" s="2"/>
      <c r="B81" s="237"/>
      <c r="C81" s="222"/>
      <c r="D81" s="223" t="s">
        <v>103</v>
      </c>
      <c r="E81" s="24">
        <v>0</v>
      </c>
      <c r="F81" s="25">
        <v>2</v>
      </c>
      <c r="G81" s="25">
        <v>2</v>
      </c>
      <c r="H81" s="25">
        <v>0</v>
      </c>
      <c r="I81" s="25">
        <v>0</v>
      </c>
      <c r="J81" s="24">
        <v>0</v>
      </c>
      <c r="K81" s="2"/>
      <c r="L81" s="26" t="s">
        <v>15</v>
      </c>
      <c r="M81" s="27">
        <v>-1</v>
      </c>
      <c r="N81" s="28" t="s">
        <v>15</v>
      </c>
      <c r="P81" s="2"/>
      <c r="Q81" s="237"/>
      <c r="R81" s="222"/>
      <c r="S81" s="223" t="s">
        <v>103</v>
      </c>
      <c r="T81" s="24">
        <v>0</v>
      </c>
      <c r="U81" s="25">
        <v>0</v>
      </c>
      <c r="V81" s="25">
        <v>0</v>
      </c>
      <c r="W81" s="25">
        <v>0</v>
      </c>
      <c r="X81" s="25">
        <v>0</v>
      </c>
      <c r="Y81" s="24">
        <v>4</v>
      </c>
      <c r="Z81" s="2"/>
      <c r="AA81" s="26" t="s">
        <v>15</v>
      </c>
      <c r="AB81" s="27" t="s">
        <v>15</v>
      </c>
      <c r="AC81" s="28" t="s">
        <v>15</v>
      </c>
    </row>
    <row r="82" spans="1:29" ht="15.75" x14ac:dyDescent="0.25">
      <c r="A82" s="2"/>
      <c r="B82" s="237"/>
      <c r="C82" s="238"/>
      <c r="D82" s="239" t="s">
        <v>104</v>
      </c>
      <c r="E82" s="240">
        <v>0</v>
      </c>
      <c r="F82" s="241">
        <v>1</v>
      </c>
      <c r="G82" s="241">
        <v>1</v>
      </c>
      <c r="H82" s="241">
        <v>0</v>
      </c>
      <c r="I82" s="241">
        <v>0</v>
      </c>
      <c r="J82" s="240">
        <v>1</v>
      </c>
      <c r="K82" s="2"/>
      <c r="L82" s="242" t="s">
        <v>15</v>
      </c>
      <c r="M82" s="243">
        <v>0</v>
      </c>
      <c r="N82" s="244" t="s">
        <v>15</v>
      </c>
      <c r="P82" s="2"/>
      <c r="Q82" s="237"/>
      <c r="R82" s="238"/>
      <c r="S82" s="239" t="s">
        <v>104</v>
      </c>
      <c r="T82" s="240">
        <v>6</v>
      </c>
      <c r="U82" s="241">
        <v>8</v>
      </c>
      <c r="V82" s="241">
        <v>11</v>
      </c>
      <c r="W82" s="241">
        <v>13</v>
      </c>
      <c r="X82" s="241">
        <v>11</v>
      </c>
      <c r="Y82" s="240">
        <v>11</v>
      </c>
      <c r="Z82" s="2"/>
      <c r="AA82" s="242">
        <v>0</v>
      </c>
      <c r="AB82" s="243">
        <v>0</v>
      </c>
      <c r="AC82" s="244">
        <v>0.83333333333333337</v>
      </c>
    </row>
    <row r="83" spans="1:29" ht="15.75" x14ac:dyDescent="0.25">
      <c r="A83" s="2"/>
      <c r="B83" s="237"/>
      <c r="C83" s="222"/>
      <c r="D83" s="223" t="s">
        <v>105</v>
      </c>
      <c r="E83" s="24">
        <v>0</v>
      </c>
      <c r="F83" s="25">
        <v>0</v>
      </c>
      <c r="G83" s="25">
        <v>0</v>
      </c>
      <c r="H83" s="25">
        <v>0</v>
      </c>
      <c r="I83" s="25">
        <v>0</v>
      </c>
      <c r="J83" s="24">
        <v>0</v>
      </c>
      <c r="K83" s="2"/>
      <c r="L83" s="26" t="s">
        <v>15</v>
      </c>
      <c r="M83" s="27" t="s">
        <v>15</v>
      </c>
      <c r="N83" s="28" t="s">
        <v>15</v>
      </c>
      <c r="P83" s="2"/>
      <c r="Q83" s="237"/>
      <c r="R83" s="222"/>
      <c r="S83" s="223" t="s">
        <v>105</v>
      </c>
      <c r="T83" s="24">
        <v>0</v>
      </c>
      <c r="U83" s="25">
        <v>0</v>
      </c>
      <c r="V83" s="25">
        <v>0</v>
      </c>
      <c r="W83" s="25">
        <v>0</v>
      </c>
      <c r="X83" s="25">
        <v>0</v>
      </c>
      <c r="Y83" s="24">
        <v>0</v>
      </c>
      <c r="Z83" s="2"/>
      <c r="AA83" s="26" t="s">
        <v>15</v>
      </c>
      <c r="AB83" s="27" t="s">
        <v>15</v>
      </c>
      <c r="AC83" s="28" t="s">
        <v>15</v>
      </c>
    </row>
    <row r="84" spans="1:29" ht="15.75" x14ac:dyDescent="0.25">
      <c r="A84" s="2"/>
      <c r="B84" s="237"/>
      <c r="C84" s="238"/>
      <c r="D84" s="239" t="s">
        <v>106</v>
      </c>
      <c r="E84" s="240">
        <v>23</v>
      </c>
      <c r="F84" s="241">
        <v>12</v>
      </c>
      <c r="G84" s="241">
        <v>15</v>
      </c>
      <c r="H84" s="241">
        <v>8</v>
      </c>
      <c r="I84" s="241">
        <v>2</v>
      </c>
      <c r="J84" s="240">
        <v>7</v>
      </c>
      <c r="K84" s="2"/>
      <c r="L84" s="242">
        <v>2.5</v>
      </c>
      <c r="M84" s="243">
        <v>-0.53333333333333333</v>
      </c>
      <c r="N84" s="244">
        <v>-0.69565217391304346</v>
      </c>
      <c r="P84" s="2"/>
      <c r="Q84" s="237"/>
      <c r="R84" s="238"/>
      <c r="S84" s="239" t="s">
        <v>106</v>
      </c>
      <c r="T84" s="240">
        <v>81</v>
      </c>
      <c r="U84" s="241">
        <v>85</v>
      </c>
      <c r="V84" s="241">
        <v>98</v>
      </c>
      <c r="W84" s="241">
        <v>109</v>
      </c>
      <c r="X84" s="241">
        <v>86</v>
      </c>
      <c r="Y84" s="240">
        <v>102</v>
      </c>
      <c r="Z84" s="2"/>
      <c r="AA84" s="242">
        <v>0.18604651162790697</v>
      </c>
      <c r="AB84" s="243">
        <v>4.0816326530612242E-2</v>
      </c>
      <c r="AC84" s="244">
        <v>0.25925925925925924</v>
      </c>
    </row>
    <row r="85" spans="1:29" ht="15.75" x14ac:dyDescent="0.25">
      <c r="A85" s="2"/>
      <c r="B85" s="237"/>
      <c r="C85" s="222"/>
      <c r="D85" s="223" t="s">
        <v>107</v>
      </c>
      <c r="E85" s="24">
        <v>0</v>
      </c>
      <c r="F85" s="25">
        <v>2</v>
      </c>
      <c r="G85" s="25">
        <v>0</v>
      </c>
      <c r="H85" s="25">
        <v>0</v>
      </c>
      <c r="I85" s="25">
        <v>0</v>
      </c>
      <c r="J85" s="24">
        <v>0</v>
      </c>
      <c r="K85" s="2"/>
      <c r="L85" s="26" t="s">
        <v>15</v>
      </c>
      <c r="M85" s="27" t="s">
        <v>15</v>
      </c>
      <c r="N85" s="28" t="s">
        <v>15</v>
      </c>
      <c r="P85" s="2"/>
      <c r="Q85" s="237"/>
      <c r="R85" s="222"/>
      <c r="S85" s="223" t="s">
        <v>107</v>
      </c>
      <c r="T85" s="24">
        <v>3</v>
      </c>
      <c r="U85" s="25">
        <v>14</v>
      </c>
      <c r="V85" s="25">
        <v>7</v>
      </c>
      <c r="W85" s="25">
        <v>7</v>
      </c>
      <c r="X85" s="25">
        <v>14</v>
      </c>
      <c r="Y85" s="24">
        <v>29</v>
      </c>
      <c r="Z85" s="2"/>
      <c r="AA85" s="26">
        <v>1.0714285714285714</v>
      </c>
      <c r="AB85" s="27">
        <v>3.1428571428571428</v>
      </c>
      <c r="AC85" s="28">
        <v>8.6666666666666661</v>
      </c>
    </row>
    <row r="86" spans="1:29" ht="15.75" x14ac:dyDescent="0.25">
      <c r="A86" s="2"/>
      <c r="B86" s="237"/>
      <c r="C86" s="235" t="s">
        <v>12</v>
      </c>
      <c r="D86" s="236"/>
      <c r="E86" s="201">
        <v>482</v>
      </c>
      <c r="F86" s="201">
        <v>540</v>
      </c>
      <c r="G86" s="201">
        <v>545</v>
      </c>
      <c r="H86" s="201">
        <v>579</v>
      </c>
      <c r="I86" s="201">
        <v>524</v>
      </c>
      <c r="J86" s="201">
        <v>507</v>
      </c>
      <c r="K86" s="2"/>
      <c r="L86" s="114">
        <v>-3.2442748091603052E-2</v>
      </c>
      <c r="M86" s="114">
        <v>-6.9724770642201839E-2</v>
      </c>
      <c r="N86" s="114">
        <v>5.1867219917012451E-2</v>
      </c>
      <c r="P86" s="2"/>
      <c r="Q86" s="237"/>
      <c r="R86" s="235" t="s">
        <v>12</v>
      </c>
      <c r="S86" s="236"/>
      <c r="T86" s="201">
        <v>0</v>
      </c>
      <c r="U86" s="201">
        <v>0</v>
      </c>
      <c r="V86" s="201">
        <v>0</v>
      </c>
      <c r="W86" s="201">
        <v>0</v>
      </c>
      <c r="X86" s="201">
        <v>0</v>
      </c>
      <c r="Y86" s="201">
        <v>0</v>
      </c>
      <c r="Z86" s="2"/>
      <c r="AA86" s="114" t="s">
        <v>15</v>
      </c>
      <c r="AB86" s="114" t="s">
        <v>15</v>
      </c>
      <c r="AC86" s="114" t="s">
        <v>15</v>
      </c>
    </row>
    <row r="87" spans="1:29" ht="15.75" x14ac:dyDescent="0.25">
      <c r="A87" s="2"/>
      <c r="B87" s="237"/>
      <c r="C87" s="222"/>
      <c r="D87" s="223" t="s">
        <v>103</v>
      </c>
      <c r="E87" s="24">
        <v>4</v>
      </c>
      <c r="F87" s="25">
        <v>10</v>
      </c>
      <c r="G87" s="25">
        <v>13</v>
      </c>
      <c r="H87" s="25">
        <v>9</v>
      </c>
      <c r="I87" s="25">
        <v>6</v>
      </c>
      <c r="J87" s="24">
        <v>11</v>
      </c>
      <c r="K87" s="2"/>
      <c r="L87" s="26">
        <v>0.83333333333333337</v>
      </c>
      <c r="M87" s="27">
        <v>-0.15384615384615385</v>
      </c>
      <c r="N87" s="28">
        <v>1.75</v>
      </c>
      <c r="P87" s="2"/>
      <c r="Q87" s="237"/>
      <c r="R87" s="222"/>
      <c r="S87" s="223" t="s">
        <v>103</v>
      </c>
      <c r="T87" s="24">
        <v>0</v>
      </c>
      <c r="U87" s="25">
        <v>0</v>
      </c>
      <c r="V87" s="25">
        <v>0</v>
      </c>
      <c r="W87" s="25">
        <v>0</v>
      </c>
      <c r="X87" s="25">
        <v>0</v>
      </c>
      <c r="Y87" s="24">
        <v>0</v>
      </c>
      <c r="Z87" s="2"/>
      <c r="AA87" s="26" t="s">
        <v>15</v>
      </c>
      <c r="AB87" s="27" t="s">
        <v>15</v>
      </c>
      <c r="AC87" s="28" t="s">
        <v>15</v>
      </c>
    </row>
    <row r="88" spans="1:29" ht="15.75" x14ac:dyDescent="0.25">
      <c r="A88" s="2"/>
      <c r="B88" s="237"/>
      <c r="C88" s="238"/>
      <c r="D88" s="239" t="s">
        <v>104</v>
      </c>
      <c r="E88" s="240">
        <v>32</v>
      </c>
      <c r="F88" s="241">
        <v>32</v>
      </c>
      <c r="G88" s="241">
        <v>34</v>
      </c>
      <c r="H88" s="241">
        <v>30</v>
      </c>
      <c r="I88" s="241">
        <v>30</v>
      </c>
      <c r="J88" s="240">
        <v>26</v>
      </c>
      <c r="K88" s="2"/>
      <c r="L88" s="242">
        <v>-0.13333333333333333</v>
      </c>
      <c r="M88" s="243">
        <v>-0.23529411764705882</v>
      </c>
      <c r="N88" s="244">
        <v>-0.1875</v>
      </c>
      <c r="P88" s="2"/>
      <c r="Q88" s="237"/>
      <c r="R88" s="238"/>
      <c r="S88" s="239" t="s">
        <v>104</v>
      </c>
      <c r="T88" s="240">
        <v>0</v>
      </c>
      <c r="U88" s="241">
        <v>0</v>
      </c>
      <c r="V88" s="241">
        <v>0</v>
      </c>
      <c r="W88" s="241">
        <v>0</v>
      </c>
      <c r="X88" s="241">
        <v>0</v>
      </c>
      <c r="Y88" s="240">
        <v>0</v>
      </c>
      <c r="Z88" s="2"/>
      <c r="AA88" s="242" t="s">
        <v>15</v>
      </c>
      <c r="AB88" s="243" t="s">
        <v>15</v>
      </c>
      <c r="AC88" s="244" t="s">
        <v>15</v>
      </c>
    </row>
    <row r="89" spans="1:29" ht="15.75" x14ac:dyDescent="0.25">
      <c r="A89" s="2"/>
      <c r="B89" s="237"/>
      <c r="C89" s="222"/>
      <c r="D89" s="223" t="s">
        <v>105</v>
      </c>
      <c r="E89" s="24">
        <v>0</v>
      </c>
      <c r="F89" s="25">
        <v>0</v>
      </c>
      <c r="G89" s="25">
        <v>0</v>
      </c>
      <c r="H89" s="25">
        <v>0</v>
      </c>
      <c r="I89" s="25">
        <v>0</v>
      </c>
      <c r="J89" s="24">
        <v>0</v>
      </c>
      <c r="K89" s="2"/>
      <c r="L89" s="26" t="s">
        <v>15</v>
      </c>
      <c r="M89" s="27" t="s">
        <v>15</v>
      </c>
      <c r="N89" s="28" t="s">
        <v>15</v>
      </c>
      <c r="P89" s="2"/>
      <c r="Q89" s="237"/>
      <c r="R89" s="222"/>
      <c r="S89" s="223" t="s">
        <v>105</v>
      </c>
      <c r="T89" s="24">
        <v>0</v>
      </c>
      <c r="U89" s="25">
        <v>0</v>
      </c>
      <c r="V89" s="25">
        <v>0</v>
      </c>
      <c r="W89" s="25">
        <v>0</v>
      </c>
      <c r="X89" s="25">
        <v>0</v>
      </c>
      <c r="Y89" s="24">
        <v>0</v>
      </c>
      <c r="Z89" s="2"/>
      <c r="AA89" s="26" t="s">
        <v>15</v>
      </c>
      <c r="AB89" s="27" t="s">
        <v>15</v>
      </c>
      <c r="AC89" s="28" t="s">
        <v>15</v>
      </c>
    </row>
    <row r="90" spans="1:29" ht="15.75" x14ac:dyDescent="0.25">
      <c r="A90" s="2"/>
      <c r="B90" s="237"/>
      <c r="C90" s="238"/>
      <c r="D90" s="239" t="s">
        <v>106</v>
      </c>
      <c r="E90" s="240">
        <v>427</v>
      </c>
      <c r="F90" s="241">
        <v>479</v>
      </c>
      <c r="G90" s="241">
        <v>483</v>
      </c>
      <c r="H90" s="241">
        <v>524</v>
      </c>
      <c r="I90" s="241">
        <v>467</v>
      </c>
      <c r="J90" s="240">
        <v>460</v>
      </c>
      <c r="K90" s="2"/>
      <c r="L90" s="242">
        <v>-1.4989293361884369E-2</v>
      </c>
      <c r="M90" s="243">
        <v>-4.7619047619047616E-2</v>
      </c>
      <c r="N90" s="244">
        <v>7.7283372365339581E-2</v>
      </c>
      <c r="P90" s="2"/>
      <c r="Q90" s="237"/>
      <c r="R90" s="238"/>
      <c r="S90" s="239" t="s">
        <v>106</v>
      </c>
      <c r="T90" s="240">
        <v>0</v>
      </c>
      <c r="U90" s="241">
        <v>0</v>
      </c>
      <c r="V90" s="241">
        <v>0</v>
      </c>
      <c r="W90" s="241">
        <v>0</v>
      </c>
      <c r="X90" s="241">
        <v>0</v>
      </c>
      <c r="Y90" s="240">
        <v>0</v>
      </c>
      <c r="Z90" s="2"/>
      <c r="AA90" s="242" t="s">
        <v>15</v>
      </c>
      <c r="AB90" s="243" t="s">
        <v>15</v>
      </c>
      <c r="AC90" s="244" t="s">
        <v>15</v>
      </c>
    </row>
    <row r="91" spans="1:29" ht="15.75" x14ac:dyDescent="0.25">
      <c r="A91" s="2"/>
      <c r="B91" s="237"/>
      <c r="C91" s="222"/>
      <c r="D91" s="223" t="s">
        <v>107</v>
      </c>
      <c r="E91" s="24">
        <v>19</v>
      </c>
      <c r="F91" s="25">
        <v>19</v>
      </c>
      <c r="G91" s="25">
        <v>15</v>
      </c>
      <c r="H91" s="25">
        <v>16</v>
      </c>
      <c r="I91" s="25">
        <v>21</v>
      </c>
      <c r="J91" s="24">
        <v>10</v>
      </c>
      <c r="K91" s="2"/>
      <c r="L91" s="26">
        <v>-0.52380952380952384</v>
      </c>
      <c r="M91" s="27">
        <v>-0.33333333333333331</v>
      </c>
      <c r="N91" s="28">
        <v>-0.47368421052631576</v>
      </c>
      <c r="P91" s="2"/>
      <c r="Q91" s="237"/>
      <c r="R91" s="222"/>
      <c r="S91" s="223" t="s">
        <v>107</v>
      </c>
      <c r="T91" s="24">
        <v>0</v>
      </c>
      <c r="U91" s="25">
        <v>0</v>
      </c>
      <c r="V91" s="25">
        <v>0</v>
      </c>
      <c r="W91" s="25">
        <v>0</v>
      </c>
      <c r="X91" s="25">
        <v>0</v>
      </c>
      <c r="Y91" s="24">
        <v>0</v>
      </c>
      <c r="Z91" s="2"/>
      <c r="AA91" s="26" t="s">
        <v>15</v>
      </c>
      <c r="AB91" s="27" t="s">
        <v>15</v>
      </c>
      <c r="AC91" s="28" t="s">
        <v>15</v>
      </c>
    </row>
    <row r="92" spans="1:29" ht="15.75" x14ac:dyDescent="0.25">
      <c r="A92" s="2"/>
      <c r="B92" s="237"/>
      <c r="C92" s="235" t="s">
        <v>17</v>
      </c>
      <c r="D92" s="236"/>
      <c r="E92" s="201">
        <v>157</v>
      </c>
      <c r="F92" s="201">
        <v>149</v>
      </c>
      <c r="G92" s="201">
        <v>122</v>
      </c>
      <c r="H92" s="201">
        <v>93</v>
      </c>
      <c r="I92" s="201">
        <v>97</v>
      </c>
      <c r="J92" s="201">
        <v>115</v>
      </c>
      <c r="K92" s="2"/>
      <c r="L92" s="114">
        <v>0.18556701030927836</v>
      </c>
      <c r="M92" s="114">
        <v>-5.737704918032787E-2</v>
      </c>
      <c r="N92" s="114">
        <v>-0.26751592356687898</v>
      </c>
      <c r="P92" s="2"/>
      <c r="Q92" s="237"/>
      <c r="R92" s="235" t="s">
        <v>17</v>
      </c>
      <c r="S92" s="236"/>
      <c r="T92" s="201">
        <v>0</v>
      </c>
      <c r="U92" s="201">
        <v>0</v>
      </c>
      <c r="V92" s="201">
        <v>0</v>
      </c>
      <c r="W92" s="201">
        <v>0</v>
      </c>
      <c r="X92" s="201">
        <v>0</v>
      </c>
      <c r="Y92" s="201">
        <v>0</v>
      </c>
      <c r="Z92" s="2"/>
      <c r="AA92" s="114" t="s">
        <v>15</v>
      </c>
      <c r="AB92" s="114" t="s">
        <v>15</v>
      </c>
      <c r="AC92" s="114" t="s">
        <v>15</v>
      </c>
    </row>
    <row r="93" spans="1:29" ht="15.75" x14ac:dyDescent="0.25">
      <c r="A93" s="2"/>
      <c r="B93" s="237"/>
      <c r="C93" s="222"/>
      <c r="D93" s="223" t="s">
        <v>103</v>
      </c>
      <c r="E93" s="24">
        <v>4</v>
      </c>
      <c r="F93" s="25">
        <v>3</v>
      </c>
      <c r="G93" s="25">
        <v>4</v>
      </c>
      <c r="H93" s="25">
        <v>1</v>
      </c>
      <c r="I93" s="25">
        <v>0</v>
      </c>
      <c r="J93" s="24">
        <v>1</v>
      </c>
      <c r="K93" s="2"/>
      <c r="L93" s="26" t="s">
        <v>15</v>
      </c>
      <c r="M93" s="27">
        <v>-0.75</v>
      </c>
      <c r="N93" s="28">
        <v>-0.75</v>
      </c>
      <c r="P93" s="2"/>
      <c r="Q93" s="237"/>
      <c r="R93" s="222"/>
      <c r="S93" s="223" t="s">
        <v>103</v>
      </c>
      <c r="T93" s="24">
        <v>0</v>
      </c>
      <c r="U93" s="25">
        <v>0</v>
      </c>
      <c r="V93" s="25">
        <v>0</v>
      </c>
      <c r="W93" s="25">
        <v>0</v>
      </c>
      <c r="X93" s="25">
        <v>0</v>
      </c>
      <c r="Y93" s="24">
        <v>0</v>
      </c>
      <c r="Z93" s="2"/>
      <c r="AA93" s="26" t="s">
        <v>15</v>
      </c>
      <c r="AB93" s="27" t="s">
        <v>15</v>
      </c>
      <c r="AC93" s="28" t="s">
        <v>15</v>
      </c>
    </row>
    <row r="94" spans="1:29" ht="15.75" x14ac:dyDescent="0.25">
      <c r="A94" s="2"/>
      <c r="B94" s="237"/>
      <c r="C94" s="238"/>
      <c r="D94" s="239" t="s">
        <v>104</v>
      </c>
      <c r="E94" s="240">
        <v>15</v>
      </c>
      <c r="F94" s="241">
        <v>10</v>
      </c>
      <c r="G94" s="241">
        <v>6</v>
      </c>
      <c r="H94" s="241">
        <v>10</v>
      </c>
      <c r="I94" s="241">
        <v>5</v>
      </c>
      <c r="J94" s="240">
        <v>4</v>
      </c>
      <c r="K94" s="2"/>
      <c r="L94" s="242">
        <v>-0.2</v>
      </c>
      <c r="M94" s="243">
        <v>-0.33333333333333331</v>
      </c>
      <c r="N94" s="244">
        <v>-0.73333333333333328</v>
      </c>
      <c r="P94" s="2"/>
      <c r="Q94" s="237"/>
      <c r="R94" s="238"/>
      <c r="S94" s="239" t="s">
        <v>104</v>
      </c>
      <c r="T94" s="240">
        <v>0</v>
      </c>
      <c r="U94" s="241">
        <v>0</v>
      </c>
      <c r="V94" s="241">
        <v>0</v>
      </c>
      <c r="W94" s="241">
        <v>0</v>
      </c>
      <c r="X94" s="241">
        <v>0</v>
      </c>
      <c r="Y94" s="240">
        <v>0</v>
      </c>
      <c r="Z94" s="2"/>
      <c r="AA94" s="242" t="s">
        <v>15</v>
      </c>
      <c r="AB94" s="243" t="s">
        <v>15</v>
      </c>
      <c r="AC94" s="244" t="s">
        <v>15</v>
      </c>
    </row>
    <row r="95" spans="1:29" ht="15.75" x14ac:dyDescent="0.25">
      <c r="A95" s="2"/>
      <c r="B95" s="237"/>
      <c r="C95" s="222"/>
      <c r="D95" s="223" t="s">
        <v>105</v>
      </c>
      <c r="E95" s="24">
        <v>0</v>
      </c>
      <c r="F95" s="25">
        <v>0</v>
      </c>
      <c r="G95" s="25">
        <v>0</v>
      </c>
      <c r="H95" s="25">
        <v>0</v>
      </c>
      <c r="I95" s="25">
        <v>0</v>
      </c>
      <c r="J95" s="24">
        <v>0</v>
      </c>
      <c r="K95" s="2"/>
      <c r="L95" s="26" t="s">
        <v>15</v>
      </c>
      <c r="M95" s="27" t="s">
        <v>15</v>
      </c>
      <c r="N95" s="28" t="s">
        <v>15</v>
      </c>
      <c r="P95" s="2"/>
      <c r="Q95" s="237"/>
      <c r="R95" s="222"/>
      <c r="S95" s="223" t="s">
        <v>105</v>
      </c>
      <c r="T95" s="24">
        <v>0</v>
      </c>
      <c r="U95" s="25">
        <v>0</v>
      </c>
      <c r="V95" s="25">
        <v>0</v>
      </c>
      <c r="W95" s="25">
        <v>0</v>
      </c>
      <c r="X95" s="25">
        <v>0</v>
      </c>
      <c r="Y95" s="24">
        <v>0</v>
      </c>
      <c r="Z95" s="2"/>
      <c r="AA95" s="26" t="s">
        <v>15</v>
      </c>
      <c r="AB95" s="27" t="s">
        <v>15</v>
      </c>
      <c r="AC95" s="28" t="s">
        <v>15</v>
      </c>
    </row>
    <row r="96" spans="1:29" ht="15.75" x14ac:dyDescent="0.25">
      <c r="A96" s="2"/>
      <c r="B96" s="237"/>
      <c r="C96" s="238"/>
      <c r="D96" s="239" t="s">
        <v>106</v>
      </c>
      <c r="E96" s="240">
        <v>133</v>
      </c>
      <c r="F96" s="241">
        <v>128</v>
      </c>
      <c r="G96" s="241">
        <v>105</v>
      </c>
      <c r="H96" s="241">
        <v>80</v>
      </c>
      <c r="I96" s="241">
        <v>87</v>
      </c>
      <c r="J96" s="240">
        <v>105</v>
      </c>
      <c r="K96" s="2"/>
      <c r="L96" s="242">
        <v>0.20689655172413793</v>
      </c>
      <c r="M96" s="243">
        <v>0</v>
      </c>
      <c r="N96" s="244">
        <v>-0.21052631578947367</v>
      </c>
      <c r="P96" s="2"/>
      <c r="Q96" s="237"/>
      <c r="R96" s="238"/>
      <c r="S96" s="239" t="s">
        <v>106</v>
      </c>
      <c r="T96" s="240">
        <v>0</v>
      </c>
      <c r="U96" s="241">
        <v>0</v>
      </c>
      <c r="V96" s="241">
        <v>0</v>
      </c>
      <c r="W96" s="241">
        <v>0</v>
      </c>
      <c r="X96" s="241">
        <v>0</v>
      </c>
      <c r="Y96" s="240">
        <v>0</v>
      </c>
      <c r="Z96" s="2"/>
      <c r="AA96" s="242" t="s">
        <v>15</v>
      </c>
      <c r="AB96" s="243" t="s">
        <v>15</v>
      </c>
      <c r="AC96" s="244" t="s">
        <v>15</v>
      </c>
    </row>
    <row r="97" spans="1:29" ht="15.75" x14ac:dyDescent="0.25">
      <c r="A97" s="2"/>
      <c r="B97" s="237"/>
      <c r="C97" s="222"/>
      <c r="D97" s="223" t="s">
        <v>107</v>
      </c>
      <c r="E97" s="24">
        <v>5</v>
      </c>
      <c r="F97" s="25">
        <v>8</v>
      </c>
      <c r="G97" s="25">
        <v>7</v>
      </c>
      <c r="H97" s="25">
        <v>2</v>
      </c>
      <c r="I97" s="25">
        <v>5</v>
      </c>
      <c r="J97" s="24">
        <v>5</v>
      </c>
      <c r="K97" s="2"/>
      <c r="L97" s="26">
        <v>0</v>
      </c>
      <c r="M97" s="27">
        <v>-0.2857142857142857</v>
      </c>
      <c r="N97" s="28">
        <v>0</v>
      </c>
      <c r="P97" s="2"/>
      <c r="Q97" s="237"/>
      <c r="R97" s="222"/>
      <c r="S97" s="223" t="s">
        <v>107</v>
      </c>
      <c r="T97" s="24">
        <v>0</v>
      </c>
      <c r="U97" s="25">
        <v>0</v>
      </c>
      <c r="V97" s="25">
        <v>0</v>
      </c>
      <c r="W97" s="25">
        <v>0</v>
      </c>
      <c r="X97" s="25">
        <v>0</v>
      </c>
      <c r="Y97" s="24">
        <v>0</v>
      </c>
      <c r="Z97" s="2"/>
      <c r="AA97" s="26" t="s">
        <v>15</v>
      </c>
      <c r="AB97" s="27" t="s">
        <v>15</v>
      </c>
      <c r="AC97" s="28" t="s">
        <v>15</v>
      </c>
    </row>
    <row r="98" spans="1:29" ht="15.75" x14ac:dyDescent="0.25">
      <c r="A98" s="2"/>
      <c r="B98" s="237"/>
      <c r="C98" s="235" t="s">
        <v>113</v>
      </c>
      <c r="D98" s="236"/>
      <c r="E98" s="201">
        <v>0</v>
      </c>
      <c r="F98" s="201">
        <v>2</v>
      </c>
      <c r="G98" s="201">
        <v>1</v>
      </c>
      <c r="H98" s="201">
        <v>2</v>
      </c>
      <c r="I98" s="201">
        <v>1</v>
      </c>
      <c r="J98" s="201">
        <v>0</v>
      </c>
      <c r="K98" s="2"/>
      <c r="L98" s="114">
        <v>-1</v>
      </c>
      <c r="M98" s="114">
        <v>-1</v>
      </c>
      <c r="N98" s="114" t="s">
        <v>15</v>
      </c>
      <c r="P98" s="2"/>
      <c r="Q98" s="237"/>
      <c r="R98" s="235" t="s">
        <v>113</v>
      </c>
      <c r="S98" s="236"/>
      <c r="T98" s="201">
        <v>0</v>
      </c>
      <c r="U98" s="201">
        <v>0</v>
      </c>
      <c r="V98" s="201">
        <v>0</v>
      </c>
      <c r="W98" s="201">
        <v>0</v>
      </c>
      <c r="X98" s="201">
        <v>0</v>
      </c>
      <c r="Y98" s="201">
        <v>0</v>
      </c>
      <c r="Z98" s="2"/>
      <c r="AA98" s="114" t="s">
        <v>15</v>
      </c>
      <c r="AB98" s="114" t="s">
        <v>15</v>
      </c>
      <c r="AC98" s="114" t="s">
        <v>15</v>
      </c>
    </row>
    <row r="99" spans="1:29" ht="15.75" x14ac:dyDescent="0.25">
      <c r="A99" s="2"/>
      <c r="B99" s="237"/>
      <c r="C99" s="222"/>
      <c r="D99" s="223" t="s">
        <v>103</v>
      </c>
      <c r="E99" s="24">
        <v>0</v>
      </c>
      <c r="F99" s="25">
        <v>0</v>
      </c>
      <c r="G99" s="25">
        <v>0</v>
      </c>
      <c r="H99" s="25">
        <v>0</v>
      </c>
      <c r="I99" s="25">
        <v>0</v>
      </c>
      <c r="J99" s="24">
        <v>0</v>
      </c>
      <c r="K99" s="2"/>
      <c r="L99" s="26" t="s">
        <v>15</v>
      </c>
      <c r="M99" s="27" t="s">
        <v>15</v>
      </c>
      <c r="N99" s="28" t="s">
        <v>15</v>
      </c>
      <c r="P99" s="2"/>
      <c r="Q99" s="237"/>
      <c r="R99" s="222"/>
      <c r="S99" s="223" t="s">
        <v>103</v>
      </c>
      <c r="T99" s="24">
        <v>0</v>
      </c>
      <c r="U99" s="25">
        <v>0</v>
      </c>
      <c r="V99" s="25">
        <v>0</v>
      </c>
      <c r="W99" s="25">
        <v>0</v>
      </c>
      <c r="X99" s="25">
        <v>0</v>
      </c>
      <c r="Y99" s="24">
        <v>0</v>
      </c>
      <c r="Z99" s="2"/>
      <c r="AA99" s="26" t="s">
        <v>15</v>
      </c>
      <c r="AB99" s="27" t="s">
        <v>15</v>
      </c>
      <c r="AC99" s="28" t="s">
        <v>15</v>
      </c>
    </row>
    <row r="100" spans="1:29" ht="15.75" x14ac:dyDescent="0.25">
      <c r="A100" s="2"/>
      <c r="B100" s="237"/>
      <c r="C100" s="238"/>
      <c r="D100" s="239" t="s">
        <v>104</v>
      </c>
      <c r="E100" s="240">
        <v>0</v>
      </c>
      <c r="F100" s="241">
        <v>0</v>
      </c>
      <c r="G100" s="241">
        <v>0</v>
      </c>
      <c r="H100" s="241">
        <v>0</v>
      </c>
      <c r="I100" s="241">
        <v>0</v>
      </c>
      <c r="J100" s="240">
        <v>0</v>
      </c>
      <c r="K100" s="2"/>
      <c r="L100" s="242" t="s">
        <v>15</v>
      </c>
      <c r="M100" s="243" t="s">
        <v>15</v>
      </c>
      <c r="N100" s="244" t="s">
        <v>15</v>
      </c>
      <c r="P100" s="2"/>
      <c r="Q100" s="237"/>
      <c r="R100" s="238"/>
      <c r="S100" s="239" t="s">
        <v>104</v>
      </c>
      <c r="T100" s="240">
        <v>0</v>
      </c>
      <c r="U100" s="241">
        <v>0</v>
      </c>
      <c r="V100" s="241">
        <v>0</v>
      </c>
      <c r="W100" s="241">
        <v>0</v>
      </c>
      <c r="X100" s="241">
        <v>0</v>
      </c>
      <c r="Y100" s="240">
        <v>0</v>
      </c>
      <c r="Z100" s="2"/>
      <c r="AA100" s="242" t="s">
        <v>15</v>
      </c>
      <c r="AB100" s="243" t="s">
        <v>15</v>
      </c>
      <c r="AC100" s="244" t="s">
        <v>15</v>
      </c>
    </row>
    <row r="101" spans="1:29" ht="15.75" x14ac:dyDescent="0.25">
      <c r="A101" s="2"/>
      <c r="B101" s="237"/>
      <c r="C101" s="222"/>
      <c r="D101" s="223" t="s">
        <v>105</v>
      </c>
      <c r="E101" s="24">
        <v>0</v>
      </c>
      <c r="F101" s="25">
        <v>0</v>
      </c>
      <c r="G101" s="25">
        <v>0</v>
      </c>
      <c r="H101" s="25">
        <v>0</v>
      </c>
      <c r="I101" s="25">
        <v>0</v>
      </c>
      <c r="J101" s="24">
        <v>0</v>
      </c>
      <c r="K101" s="2"/>
      <c r="L101" s="26" t="s">
        <v>15</v>
      </c>
      <c r="M101" s="27" t="s">
        <v>15</v>
      </c>
      <c r="N101" s="28" t="s">
        <v>15</v>
      </c>
      <c r="P101" s="2"/>
      <c r="Q101" s="237"/>
      <c r="R101" s="222"/>
      <c r="S101" s="223" t="s">
        <v>105</v>
      </c>
      <c r="T101" s="24">
        <v>0</v>
      </c>
      <c r="U101" s="25">
        <v>0</v>
      </c>
      <c r="V101" s="25">
        <v>0</v>
      </c>
      <c r="W101" s="25">
        <v>0</v>
      </c>
      <c r="X101" s="25">
        <v>0</v>
      </c>
      <c r="Y101" s="24">
        <v>0</v>
      </c>
      <c r="Z101" s="2"/>
      <c r="AA101" s="26" t="s">
        <v>15</v>
      </c>
      <c r="AB101" s="27" t="s">
        <v>15</v>
      </c>
      <c r="AC101" s="28" t="s">
        <v>15</v>
      </c>
    </row>
    <row r="102" spans="1:29" ht="15.75" x14ac:dyDescent="0.25">
      <c r="A102" s="2"/>
      <c r="B102" s="237"/>
      <c r="C102" s="238"/>
      <c r="D102" s="239" t="s">
        <v>106</v>
      </c>
      <c r="E102" s="240">
        <v>0</v>
      </c>
      <c r="F102" s="241">
        <v>1</v>
      </c>
      <c r="G102" s="241">
        <v>1</v>
      </c>
      <c r="H102" s="241">
        <v>2</v>
      </c>
      <c r="I102" s="241">
        <v>1</v>
      </c>
      <c r="J102" s="240">
        <v>0</v>
      </c>
      <c r="K102" s="2"/>
      <c r="L102" s="242">
        <v>-1</v>
      </c>
      <c r="M102" s="243">
        <v>-1</v>
      </c>
      <c r="N102" s="244" t="s">
        <v>15</v>
      </c>
      <c r="P102" s="2"/>
      <c r="Q102" s="237"/>
      <c r="R102" s="238"/>
      <c r="S102" s="239" t="s">
        <v>106</v>
      </c>
      <c r="T102" s="240">
        <v>0</v>
      </c>
      <c r="U102" s="241">
        <v>0</v>
      </c>
      <c r="V102" s="241">
        <v>0</v>
      </c>
      <c r="W102" s="241">
        <v>0</v>
      </c>
      <c r="X102" s="241">
        <v>0</v>
      </c>
      <c r="Y102" s="240">
        <v>0</v>
      </c>
      <c r="Z102" s="2"/>
      <c r="AA102" s="242" t="s">
        <v>15</v>
      </c>
      <c r="AB102" s="243" t="s">
        <v>15</v>
      </c>
      <c r="AC102" s="244" t="s">
        <v>15</v>
      </c>
    </row>
    <row r="103" spans="1:29" ht="15.75" x14ac:dyDescent="0.25">
      <c r="A103" s="2"/>
      <c r="B103" s="237"/>
      <c r="C103" s="226"/>
      <c r="D103" s="227" t="s">
        <v>107</v>
      </c>
      <c r="E103" s="21">
        <v>0</v>
      </c>
      <c r="F103" s="228">
        <v>1</v>
      </c>
      <c r="G103" s="228">
        <v>0</v>
      </c>
      <c r="H103" s="228">
        <v>0</v>
      </c>
      <c r="I103" s="228">
        <v>0</v>
      </c>
      <c r="J103" s="21">
        <v>0</v>
      </c>
      <c r="K103" s="2"/>
      <c r="L103" s="229" t="s">
        <v>15</v>
      </c>
      <c r="M103" s="230" t="s">
        <v>15</v>
      </c>
      <c r="N103" s="22" t="s">
        <v>15</v>
      </c>
      <c r="P103" s="2"/>
      <c r="Q103" s="237"/>
      <c r="R103" s="226"/>
      <c r="S103" s="227" t="s">
        <v>107</v>
      </c>
      <c r="T103" s="21">
        <v>0</v>
      </c>
      <c r="U103" s="228">
        <v>0</v>
      </c>
      <c r="V103" s="228">
        <v>0</v>
      </c>
      <c r="W103" s="228">
        <v>0</v>
      </c>
      <c r="X103" s="228">
        <v>0</v>
      </c>
      <c r="Y103" s="21">
        <v>0</v>
      </c>
      <c r="Z103" s="2"/>
      <c r="AA103" s="229" t="s">
        <v>15</v>
      </c>
      <c r="AB103" s="230" t="s">
        <v>15</v>
      </c>
      <c r="AC103" s="22" t="s">
        <v>15</v>
      </c>
    </row>
    <row r="104" spans="1:29" ht="70.5" customHeight="1" x14ac:dyDescent="0.25">
      <c r="B104" s="245"/>
      <c r="C104" s="49" t="s">
        <v>114</v>
      </c>
      <c r="D104" s="49"/>
      <c r="E104" s="49"/>
      <c r="F104" s="49"/>
      <c r="G104" s="49"/>
      <c r="H104" s="49"/>
      <c r="I104" s="49"/>
      <c r="J104" s="49"/>
      <c r="K104" s="49"/>
      <c r="L104" s="49"/>
      <c r="M104" s="49"/>
      <c r="N104" s="49"/>
      <c r="Q104" s="245"/>
      <c r="R104" s="49" t="s">
        <v>114</v>
      </c>
      <c r="S104" s="49"/>
      <c r="T104" s="49"/>
      <c r="U104" s="49"/>
      <c r="V104" s="49"/>
      <c r="W104" s="49"/>
      <c r="X104" s="49"/>
      <c r="Y104" s="49"/>
      <c r="Z104" s="49"/>
      <c r="AA104" s="49"/>
      <c r="AB104" s="49"/>
      <c r="AC104" s="49"/>
    </row>
  </sheetData>
  <mergeCells count="4">
    <mergeCell ref="L1:N1"/>
    <mergeCell ref="C104:N104"/>
    <mergeCell ref="AA1:AC1"/>
    <mergeCell ref="R104:AC104"/>
  </mergeCells>
  <conditionalFormatting sqref="B7:B9">
    <cfRule type="dataBar" priority="18">
      <dataBar>
        <cfvo type="min"/>
        <cfvo type="max"/>
        <color theme="4" tint="0.79998168889431442"/>
      </dataBar>
      <extLst>
        <ext xmlns:x14="http://schemas.microsoft.com/office/spreadsheetml/2009/9/main" uri="{B025F937-C7B1-47D3-B67F-A62EFF666E3E}">
          <x14:id>{1957E776-AB40-4E09-AFF1-27C60EB3D9CA}</x14:id>
        </ext>
      </extLst>
    </cfRule>
  </conditionalFormatting>
  <conditionalFormatting sqref="B23:B27 B17:B21 B11:B15">
    <cfRule type="dataBar" priority="17">
      <dataBar>
        <cfvo type="min"/>
        <cfvo type="max"/>
        <color theme="4" tint="0.79998168889431442"/>
      </dataBar>
      <extLst>
        <ext xmlns:x14="http://schemas.microsoft.com/office/spreadsheetml/2009/9/main" uri="{B025F937-C7B1-47D3-B67F-A62EFF666E3E}">
          <x14:id>{822A47AB-6F29-44FF-9F3A-184FBB69DBCA}</x14:id>
        </ext>
      </extLst>
    </cfRule>
  </conditionalFormatting>
  <conditionalFormatting sqref="B49:B53 B43:B47 B37:B41 B33:B35">
    <cfRule type="dataBar" priority="16">
      <dataBar>
        <cfvo type="min"/>
        <cfvo type="max"/>
        <color theme="8" tint="0.59999389629810485"/>
      </dataBar>
      <extLst>
        <ext xmlns:x14="http://schemas.microsoft.com/office/spreadsheetml/2009/9/main" uri="{B025F937-C7B1-47D3-B67F-A62EFF666E3E}">
          <x14:id>{4096583F-C69D-4754-A743-709DCD6EFC9C}</x14:id>
        </ext>
      </extLst>
    </cfRule>
  </conditionalFormatting>
  <conditionalFormatting sqref="B4:B6">
    <cfRule type="dataBar" priority="15">
      <dataBar>
        <cfvo type="min"/>
        <cfvo type="max"/>
        <color theme="4" tint="0.79998168889431442"/>
      </dataBar>
      <extLst>
        <ext xmlns:x14="http://schemas.microsoft.com/office/spreadsheetml/2009/9/main" uri="{B025F937-C7B1-47D3-B67F-A62EFF666E3E}">
          <x14:id>{1A9E324F-73C9-41DD-87D2-89AAF879F0E0}</x14:id>
        </ext>
      </extLst>
    </cfRule>
  </conditionalFormatting>
  <conditionalFormatting sqref="B31:B32">
    <cfRule type="dataBar" priority="14">
      <dataBar>
        <cfvo type="min"/>
        <cfvo type="max"/>
        <color theme="8" tint="0.59999389629810485"/>
      </dataBar>
      <extLst>
        <ext xmlns:x14="http://schemas.microsoft.com/office/spreadsheetml/2009/9/main" uri="{B025F937-C7B1-47D3-B67F-A62EFF666E3E}">
          <x14:id>{8AA64BE8-FC85-43D4-BFA1-1DE834CA55CD}</x14:id>
        </ext>
      </extLst>
    </cfRule>
  </conditionalFormatting>
  <conditionalFormatting sqref="B74:B78 B68:B72 B62:B66 B58:B60">
    <cfRule type="dataBar" priority="13">
      <dataBar>
        <cfvo type="min"/>
        <cfvo type="max"/>
        <color theme="8" tint="0.59999389629810485"/>
      </dataBar>
      <extLst>
        <ext xmlns:x14="http://schemas.microsoft.com/office/spreadsheetml/2009/9/main" uri="{B025F937-C7B1-47D3-B67F-A62EFF666E3E}">
          <x14:id>{4D2210F1-6150-41E1-A06E-4E7621C043EE}</x14:id>
        </ext>
      </extLst>
    </cfRule>
  </conditionalFormatting>
  <conditionalFormatting sqref="B56:B57">
    <cfRule type="dataBar" priority="12">
      <dataBar>
        <cfvo type="min"/>
        <cfvo type="max"/>
        <color theme="8" tint="0.59999389629810485"/>
      </dataBar>
      <extLst>
        <ext xmlns:x14="http://schemas.microsoft.com/office/spreadsheetml/2009/9/main" uri="{B025F937-C7B1-47D3-B67F-A62EFF666E3E}">
          <x14:id>{3B7AE3EB-6FB4-450F-99B5-2263B955E5D9}</x14:id>
        </ext>
      </extLst>
    </cfRule>
  </conditionalFormatting>
  <conditionalFormatting sqref="B99:B103 B93:B97 B87:B91 B83:B85">
    <cfRule type="dataBar" priority="11">
      <dataBar>
        <cfvo type="min"/>
        <cfvo type="max"/>
        <color theme="8" tint="0.59999389629810485"/>
      </dataBar>
      <extLst>
        <ext xmlns:x14="http://schemas.microsoft.com/office/spreadsheetml/2009/9/main" uri="{B025F937-C7B1-47D3-B67F-A62EFF666E3E}">
          <x14:id>{9C0501E8-91ED-42ED-999E-5A717B02013B}</x14:id>
        </ext>
      </extLst>
    </cfRule>
  </conditionalFormatting>
  <conditionalFormatting sqref="B81:B82">
    <cfRule type="dataBar" priority="10">
      <dataBar>
        <cfvo type="min"/>
        <cfvo type="max"/>
        <color theme="8" tint="0.59999389629810485"/>
      </dataBar>
      <extLst>
        <ext xmlns:x14="http://schemas.microsoft.com/office/spreadsheetml/2009/9/main" uri="{B025F937-C7B1-47D3-B67F-A62EFF666E3E}">
          <x14:id>{B4C2C9F1-6314-45A6-A919-DBDB6959E108}</x14:id>
        </ext>
      </extLst>
    </cfRule>
  </conditionalFormatting>
  <conditionalFormatting sqref="Q7:Q9">
    <cfRule type="dataBar" priority="9">
      <dataBar>
        <cfvo type="min"/>
        <cfvo type="max"/>
        <color theme="4" tint="0.79998168889431442"/>
      </dataBar>
      <extLst>
        <ext xmlns:x14="http://schemas.microsoft.com/office/spreadsheetml/2009/9/main" uri="{B025F937-C7B1-47D3-B67F-A62EFF666E3E}">
          <x14:id>{968842A0-D67A-435F-8BC2-7E159347A875}</x14:id>
        </ext>
      </extLst>
    </cfRule>
  </conditionalFormatting>
  <conditionalFormatting sqref="Q23:Q27 Q17:Q21 Q11:Q15">
    <cfRule type="dataBar" priority="8">
      <dataBar>
        <cfvo type="min"/>
        <cfvo type="max"/>
        <color theme="4" tint="0.79998168889431442"/>
      </dataBar>
      <extLst>
        <ext xmlns:x14="http://schemas.microsoft.com/office/spreadsheetml/2009/9/main" uri="{B025F937-C7B1-47D3-B67F-A62EFF666E3E}">
          <x14:id>{8F58B614-D4CC-475B-A357-6380D8345A3F}</x14:id>
        </ext>
      </extLst>
    </cfRule>
  </conditionalFormatting>
  <conditionalFormatting sqref="Q49:Q53 Q43:Q47 Q37:Q41 Q33:Q35">
    <cfRule type="dataBar" priority="7">
      <dataBar>
        <cfvo type="min"/>
        <cfvo type="max"/>
        <color theme="8" tint="0.59999389629810485"/>
      </dataBar>
      <extLst>
        <ext xmlns:x14="http://schemas.microsoft.com/office/spreadsheetml/2009/9/main" uri="{B025F937-C7B1-47D3-B67F-A62EFF666E3E}">
          <x14:id>{95ECA87B-5FBF-4257-8BC9-AE2FD19DC100}</x14:id>
        </ext>
      </extLst>
    </cfRule>
  </conditionalFormatting>
  <conditionalFormatting sqref="Q4:Q6">
    <cfRule type="dataBar" priority="6">
      <dataBar>
        <cfvo type="min"/>
        <cfvo type="max"/>
        <color theme="4" tint="0.79998168889431442"/>
      </dataBar>
      <extLst>
        <ext xmlns:x14="http://schemas.microsoft.com/office/spreadsheetml/2009/9/main" uri="{B025F937-C7B1-47D3-B67F-A62EFF666E3E}">
          <x14:id>{DBA62270-D0D5-479C-B517-5D8B37017A88}</x14:id>
        </ext>
      </extLst>
    </cfRule>
  </conditionalFormatting>
  <conditionalFormatting sqref="Q31:Q32">
    <cfRule type="dataBar" priority="5">
      <dataBar>
        <cfvo type="min"/>
        <cfvo type="max"/>
        <color theme="8" tint="0.59999389629810485"/>
      </dataBar>
      <extLst>
        <ext xmlns:x14="http://schemas.microsoft.com/office/spreadsheetml/2009/9/main" uri="{B025F937-C7B1-47D3-B67F-A62EFF666E3E}">
          <x14:id>{741EA25F-806D-4E25-AAB6-8D8045AC9DA0}</x14:id>
        </ext>
      </extLst>
    </cfRule>
  </conditionalFormatting>
  <conditionalFormatting sqref="Q74:Q78 Q68:Q72 Q62:Q66 Q58:Q60">
    <cfRule type="dataBar" priority="4">
      <dataBar>
        <cfvo type="min"/>
        <cfvo type="max"/>
        <color theme="8" tint="0.59999389629810485"/>
      </dataBar>
      <extLst>
        <ext xmlns:x14="http://schemas.microsoft.com/office/spreadsheetml/2009/9/main" uri="{B025F937-C7B1-47D3-B67F-A62EFF666E3E}">
          <x14:id>{4530FBE5-C772-4D83-8E3D-2BA0E79A949D}</x14:id>
        </ext>
      </extLst>
    </cfRule>
  </conditionalFormatting>
  <conditionalFormatting sqref="Q56:Q57">
    <cfRule type="dataBar" priority="3">
      <dataBar>
        <cfvo type="min"/>
        <cfvo type="max"/>
        <color theme="8" tint="0.59999389629810485"/>
      </dataBar>
      <extLst>
        <ext xmlns:x14="http://schemas.microsoft.com/office/spreadsheetml/2009/9/main" uri="{B025F937-C7B1-47D3-B67F-A62EFF666E3E}">
          <x14:id>{0AAF7E63-408A-4659-9FC1-27A1FA83D472}</x14:id>
        </ext>
      </extLst>
    </cfRule>
  </conditionalFormatting>
  <conditionalFormatting sqref="Q99:Q103 Q93:Q97 Q87:Q91 Q83:Q85">
    <cfRule type="dataBar" priority="2">
      <dataBar>
        <cfvo type="min"/>
        <cfvo type="max"/>
        <color theme="8" tint="0.59999389629810485"/>
      </dataBar>
      <extLst>
        <ext xmlns:x14="http://schemas.microsoft.com/office/spreadsheetml/2009/9/main" uri="{B025F937-C7B1-47D3-B67F-A62EFF666E3E}">
          <x14:id>{CBB0B8A7-E33A-4730-989C-31C70B430DBE}</x14:id>
        </ext>
      </extLst>
    </cfRule>
  </conditionalFormatting>
  <conditionalFormatting sqref="Q81:Q82">
    <cfRule type="dataBar" priority="1">
      <dataBar>
        <cfvo type="min"/>
        <cfvo type="max"/>
        <color theme="8" tint="0.59999389629810485"/>
      </dataBar>
      <extLst>
        <ext xmlns:x14="http://schemas.microsoft.com/office/spreadsheetml/2009/9/main" uri="{B025F937-C7B1-47D3-B67F-A62EFF666E3E}">
          <x14:id>{F4AE7CB8-8FF5-4083-BCB3-5BB7B57F34D2}</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957E776-AB40-4E09-AFF1-27C60EB3D9CA}">
            <x14:dataBar minLength="0" maxLength="100" gradient="0" direction="rightToLeft">
              <x14:cfvo type="autoMin"/>
              <x14:cfvo type="autoMax"/>
              <x14:negativeFillColor rgb="FFFF0000"/>
              <x14:axisColor rgb="FF000000"/>
            </x14:dataBar>
          </x14:cfRule>
          <xm:sqref>B7:B9</xm:sqref>
        </x14:conditionalFormatting>
        <x14:conditionalFormatting xmlns:xm="http://schemas.microsoft.com/office/excel/2006/main">
          <x14:cfRule type="dataBar" id="{822A47AB-6F29-44FF-9F3A-184FBB69DBCA}">
            <x14:dataBar minLength="0" maxLength="100" gradient="0" direction="rightToLeft">
              <x14:cfvo type="autoMin"/>
              <x14:cfvo type="autoMax"/>
              <x14:negativeFillColor rgb="FFFF0000"/>
              <x14:axisColor rgb="FF000000"/>
            </x14:dataBar>
          </x14:cfRule>
          <xm:sqref>B23:B27 B17:B21 B11:B15</xm:sqref>
        </x14:conditionalFormatting>
        <x14:conditionalFormatting xmlns:xm="http://schemas.microsoft.com/office/excel/2006/main">
          <x14:cfRule type="dataBar" id="{4096583F-C69D-4754-A743-709DCD6EFC9C}">
            <x14:dataBar minLength="0" maxLength="100" gradient="0" direction="rightToLeft">
              <x14:cfvo type="autoMin"/>
              <x14:cfvo type="autoMax"/>
              <x14:negativeFillColor rgb="FFFF0000"/>
              <x14:axisColor rgb="FF000000"/>
            </x14:dataBar>
          </x14:cfRule>
          <xm:sqref>B49:B53 B43:B47 B37:B41 B33:B35</xm:sqref>
        </x14:conditionalFormatting>
        <x14:conditionalFormatting xmlns:xm="http://schemas.microsoft.com/office/excel/2006/main">
          <x14:cfRule type="dataBar" id="{1A9E324F-73C9-41DD-87D2-89AAF879F0E0}">
            <x14:dataBar minLength="0" maxLength="100" gradient="0" direction="rightToLeft">
              <x14:cfvo type="autoMin"/>
              <x14:cfvo type="autoMax"/>
              <x14:negativeFillColor rgb="FFFF0000"/>
              <x14:axisColor rgb="FF000000"/>
            </x14:dataBar>
          </x14:cfRule>
          <xm:sqref>B4:B6</xm:sqref>
        </x14:conditionalFormatting>
        <x14:conditionalFormatting xmlns:xm="http://schemas.microsoft.com/office/excel/2006/main">
          <x14:cfRule type="dataBar" id="{8AA64BE8-FC85-43D4-BFA1-1DE834CA55CD}">
            <x14:dataBar minLength="0" maxLength="100" gradient="0" direction="rightToLeft">
              <x14:cfvo type="autoMin"/>
              <x14:cfvo type="autoMax"/>
              <x14:negativeFillColor rgb="FFFF0000"/>
              <x14:axisColor rgb="FF000000"/>
            </x14:dataBar>
          </x14:cfRule>
          <xm:sqref>B31:B32</xm:sqref>
        </x14:conditionalFormatting>
        <x14:conditionalFormatting xmlns:xm="http://schemas.microsoft.com/office/excel/2006/main">
          <x14:cfRule type="dataBar" id="{4D2210F1-6150-41E1-A06E-4E7621C043EE}">
            <x14:dataBar minLength="0" maxLength="100" gradient="0" direction="rightToLeft">
              <x14:cfvo type="autoMin"/>
              <x14:cfvo type="autoMax"/>
              <x14:negativeFillColor rgb="FFFF0000"/>
              <x14:axisColor rgb="FF000000"/>
            </x14:dataBar>
          </x14:cfRule>
          <xm:sqref>B74:B78 B68:B72 B62:B66 B58:B60</xm:sqref>
        </x14:conditionalFormatting>
        <x14:conditionalFormatting xmlns:xm="http://schemas.microsoft.com/office/excel/2006/main">
          <x14:cfRule type="dataBar" id="{3B7AE3EB-6FB4-450F-99B5-2263B955E5D9}">
            <x14:dataBar minLength="0" maxLength="100" gradient="0" direction="rightToLeft">
              <x14:cfvo type="autoMin"/>
              <x14:cfvo type="autoMax"/>
              <x14:negativeFillColor rgb="FFFF0000"/>
              <x14:axisColor rgb="FF000000"/>
            </x14:dataBar>
          </x14:cfRule>
          <xm:sqref>B56:B57</xm:sqref>
        </x14:conditionalFormatting>
        <x14:conditionalFormatting xmlns:xm="http://schemas.microsoft.com/office/excel/2006/main">
          <x14:cfRule type="dataBar" id="{9C0501E8-91ED-42ED-999E-5A717B02013B}">
            <x14:dataBar minLength="0" maxLength="100" gradient="0" direction="rightToLeft">
              <x14:cfvo type="autoMin"/>
              <x14:cfvo type="autoMax"/>
              <x14:negativeFillColor rgb="FFFF0000"/>
              <x14:axisColor rgb="FF000000"/>
            </x14:dataBar>
          </x14:cfRule>
          <xm:sqref>B99:B103 B93:B97 B87:B91 B83:B85</xm:sqref>
        </x14:conditionalFormatting>
        <x14:conditionalFormatting xmlns:xm="http://schemas.microsoft.com/office/excel/2006/main">
          <x14:cfRule type="dataBar" id="{B4C2C9F1-6314-45A6-A919-DBDB6959E108}">
            <x14:dataBar minLength="0" maxLength="100" gradient="0" direction="rightToLeft">
              <x14:cfvo type="autoMin"/>
              <x14:cfvo type="autoMax"/>
              <x14:negativeFillColor rgb="FFFF0000"/>
              <x14:axisColor rgb="FF000000"/>
            </x14:dataBar>
          </x14:cfRule>
          <xm:sqref>B81:B82</xm:sqref>
        </x14:conditionalFormatting>
        <x14:conditionalFormatting xmlns:xm="http://schemas.microsoft.com/office/excel/2006/main">
          <x14:cfRule type="dataBar" id="{968842A0-D67A-435F-8BC2-7E159347A875}">
            <x14:dataBar minLength="0" maxLength="100" gradient="0" direction="rightToLeft">
              <x14:cfvo type="autoMin"/>
              <x14:cfvo type="autoMax"/>
              <x14:negativeFillColor rgb="FFFF0000"/>
              <x14:axisColor rgb="FF000000"/>
            </x14:dataBar>
          </x14:cfRule>
          <xm:sqref>Q7:Q9</xm:sqref>
        </x14:conditionalFormatting>
        <x14:conditionalFormatting xmlns:xm="http://schemas.microsoft.com/office/excel/2006/main">
          <x14:cfRule type="dataBar" id="{8F58B614-D4CC-475B-A357-6380D8345A3F}">
            <x14:dataBar minLength="0" maxLength="100" gradient="0" direction="rightToLeft">
              <x14:cfvo type="autoMin"/>
              <x14:cfvo type="autoMax"/>
              <x14:negativeFillColor rgb="FFFF0000"/>
              <x14:axisColor rgb="FF000000"/>
            </x14:dataBar>
          </x14:cfRule>
          <xm:sqref>Q23:Q27 Q17:Q21 Q11:Q15</xm:sqref>
        </x14:conditionalFormatting>
        <x14:conditionalFormatting xmlns:xm="http://schemas.microsoft.com/office/excel/2006/main">
          <x14:cfRule type="dataBar" id="{95ECA87B-5FBF-4257-8BC9-AE2FD19DC100}">
            <x14:dataBar minLength="0" maxLength="100" gradient="0" direction="rightToLeft">
              <x14:cfvo type="autoMin"/>
              <x14:cfvo type="autoMax"/>
              <x14:negativeFillColor rgb="FFFF0000"/>
              <x14:axisColor rgb="FF000000"/>
            </x14:dataBar>
          </x14:cfRule>
          <xm:sqref>Q49:Q53 Q43:Q47 Q37:Q41 Q33:Q35</xm:sqref>
        </x14:conditionalFormatting>
        <x14:conditionalFormatting xmlns:xm="http://schemas.microsoft.com/office/excel/2006/main">
          <x14:cfRule type="dataBar" id="{DBA62270-D0D5-479C-B517-5D8B37017A88}">
            <x14:dataBar minLength="0" maxLength="100" gradient="0" direction="rightToLeft">
              <x14:cfvo type="autoMin"/>
              <x14:cfvo type="autoMax"/>
              <x14:negativeFillColor rgb="FFFF0000"/>
              <x14:axisColor rgb="FF000000"/>
            </x14:dataBar>
          </x14:cfRule>
          <xm:sqref>Q4:Q6</xm:sqref>
        </x14:conditionalFormatting>
        <x14:conditionalFormatting xmlns:xm="http://schemas.microsoft.com/office/excel/2006/main">
          <x14:cfRule type="dataBar" id="{741EA25F-806D-4E25-AAB6-8D8045AC9DA0}">
            <x14:dataBar minLength="0" maxLength="100" gradient="0" direction="rightToLeft">
              <x14:cfvo type="autoMin"/>
              <x14:cfvo type="autoMax"/>
              <x14:negativeFillColor rgb="FFFF0000"/>
              <x14:axisColor rgb="FF000000"/>
            </x14:dataBar>
          </x14:cfRule>
          <xm:sqref>Q31:Q32</xm:sqref>
        </x14:conditionalFormatting>
        <x14:conditionalFormatting xmlns:xm="http://schemas.microsoft.com/office/excel/2006/main">
          <x14:cfRule type="dataBar" id="{4530FBE5-C772-4D83-8E3D-2BA0E79A949D}">
            <x14:dataBar minLength="0" maxLength="100" gradient="0" direction="rightToLeft">
              <x14:cfvo type="autoMin"/>
              <x14:cfvo type="autoMax"/>
              <x14:negativeFillColor rgb="FFFF0000"/>
              <x14:axisColor rgb="FF000000"/>
            </x14:dataBar>
          </x14:cfRule>
          <xm:sqref>Q74:Q78 Q68:Q72 Q62:Q66 Q58:Q60</xm:sqref>
        </x14:conditionalFormatting>
        <x14:conditionalFormatting xmlns:xm="http://schemas.microsoft.com/office/excel/2006/main">
          <x14:cfRule type="dataBar" id="{0AAF7E63-408A-4659-9FC1-27A1FA83D472}">
            <x14:dataBar minLength="0" maxLength="100" gradient="0" direction="rightToLeft">
              <x14:cfvo type="autoMin"/>
              <x14:cfvo type="autoMax"/>
              <x14:negativeFillColor rgb="FFFF0000"/>
              <x14:axisColor rgb="FF000000"/>
            </x14:dataBar>
          </x14:cfRule>
          <xm:sqref>Q56:Q57</xm:sqref>
        </x14:conditionalFormatting>
        <x14:conditionalFormatting xmlns:xm="http://schemas.microsoft.com/office/excel/2006/main">
          <x14:cfRule type="dataBar" id="{CBB0B8A7-E33A-4730-989C-31C70B430DBE}">
            <x14:dataBar minLength="0" maxLength="100" gradient="0" direction="rightToLeft">
              <x14:cfvo type="autoMin"/>
              <x14:cfvo type="autoMax"/>
              <x14:negativeFillColor rgb="FFFF0000"/>
              <x14:axisColor rgb="FF000000"/>
            </x14:dataBar>
          </x14:cfRule>
          <xm:sqref>Q99:Q103 Q93:Q97 Q87:Q91 Q83:Q85</xm:sqref>
        </x14:conditionalFormatting>
        <x14:conditionalFormatting xmlns:xm="http://schemas.microsoft.com/office/excel/2006/main">
          <x14:cfRule type="dataBar" id="{F4AE7CB8-8FF5-4083-BCB3-5BB7B57F34D2}">
            <x14:dataBar minLength="0" maxLength="100" gradient="0" direction="rightToLeft">
              <x14:cfvo type="autoMin"/>
              <x14:cfvo type="autoMax"/>
              <x14:negativeFillColor rgb="FFFF0000"/>
              <x14:axisColor rgb="FF000000"/>
            </x14:dataBar>
          </x14:cfRule>
          <xm:sqref>Q81:Q82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ED747-8C0F-4DA3-A9B3-E85EC5646F3B}">
  <sheetPr>
    <tabColor theme="4"/>
  </sheetPr>
  <dimension ref="A1:AC104"/>
  <sheetViews>
    <sheetView workbookViewId="0">
      <selection activeCell="Z1" sqref="Z1"/>
    </sheetView>
  </sheetViews>
  <sheetFormatPr defaultRowHeight="15" x14ac:dyDescent="0.25"/>
  <cols>
    <col min="4" max="4" width="17.28515625" customWidth="1"/>
    <col min="11" max="11" width="2.140625" customWidth="1"/>
    <col min="19" max="19" width="17.28515625" customWidth="1"/>
    <col min="26" max="26" width="2.140625" customWidth="1"/>
  </cols>
  <sheetData>
    <row r="1" spans="1:29" ht="18.75" x14ac:dyDescent="0.3">
      <c r="A1" s="221" t="s">
        <v>78</v>
      </c>
      <c r="B1" s="2"/>
      <c r="C1" s="2"/>
      <c r="D1" s="2"/>
      <c r="E1" s="2"/>
      <c r="F1" s="2"/>
      <c r="G1" s="2"/>
      <c r="H1" s="2"/>
      <c r="I1" s="2"/>
      <c r="J1" s="2"/>
      <c r="K1" s="2"/>
      <c r="L1" s="3" t="s">
        <v>84</v>
      </c>
      <c r="M1" s="3"/>
      <c r="N1" s="3"/>
      <c r="P1" s="221" t="s">
        <v>79</v>
      </c>
      <c r="Q1" s="2"/>
      <c r="R1" s="2"/>
      <c r="S1" s="2"/>
      <c r="T1" s="2"/>
      <c r="U1" s="2"/>
      <c r="V1" s="2"/>
      <c r="W1" s="2"/>
      <c r="X1" s="2"/>
      <c r="Y1" s="2"/>
      <c r="Z1" s="2"/>
      <c r="AA1" s="3" t="s">
        <v>84</v>
      </c>
      <c r="AB1" s="3"/>
      <c r="AC1" s="3"/>
    </row>
    <row r="2" spans="1:29" ht="18.75" x14ac:dyDescent="0.3">
      <c r="A2" s="4" t="s">
        <v>112</v>
      </c>
      <c r="B2" s="2"/>
      <c r="C2" s="5"/>
      <c r="D2" s="5"/>
      <c r="E2" s="6">
        <v>2014</v>
      </c>
      <c r="F2" s="6">
        <v>2015</v>
      </c>
      <c r="G2" s="6">
        <v>2016</v>
      </c>
      <c r="H2" s="6">
        <v>2017</v>
      </c>
      <c r="I2" s="6">
        <v>2018</v>
      </c>
      <c r="J2" s="6">
        <v>2019</v>
      </c>
      <c r="K2" s="7"/>
      <c r="L2" s="8" t="s">
        <v>2</v>
      </c>
      <c r="M2" s="8" t="s">
        <v>3</v>
      </c>
      <c r="N2" s="8" t="s">
        <v>4</v>
      </c>
      <c r="P2" s="4" t="s">
        <v>112</v>
      </c>
      <c r="Q2" s="2"/>
      <c r="R2" s="5"/>
      <c r="S2" s="5"/>
      <c r="T2" s="6">
        <v>2014</v>
      </c>
      <c r="U2" s="6">
        <v>2015</v>
      </c>
      <c r="V2" s="6">
        <v>2016</v>
      </c>
      <c r="W2" s="6">
        <v>2017</v>
      </c>
      <c r="X2" s="6">
        <v>2018</v>
      </c>
      <c r="Y2" s="6">
        <v>2019</v>
      </c>
      <c r="Z2" s="7"/>
      <c r="AA2" s="8" t="s">
        <v>2</v>
      </c>
      <c r="AB2" s="8" t="s">
        <v>3</v>
      </c>
      <c r="AC2" s="8" t="s">
        <v>4</v>
      </c>
    </row>
    <row r="3" spans="1:29" ht="15.75" x14ac:dyDescent="0.25">
      <c r="A3" s="9" t="s">
        <v>5</v>
      </c>
      <c r="B3" s="10"/>
      <c r="C3" s="10"/>
      <c r="D3" s="10"/>
      <c r="E3" s="11">
        <v>2187</v>
      </c>
      <c r="F3" s="11">
        <v>2420</v>
      </c>
      <c r="G3" s="11">
        <v>2795</v>
      </c>
      <c r="H3" s="11">
        <v>2850</v>
      </c>
      <c r="I3" s="11">
        <v>2981</v>
      </c>
      <c r="J3" s="11">
        <v>2937</v>
      </c>
      <c r="K3" s="2"/>
      <c r="L3" s="12">
        <v>-1.4760147601476014E-2</v>
      </c>
      <c r="M3" s="12">
        <v>5.0805008944543831E-2</v>
      </c>
      <c r="N3" s="12">
        <v>0.34293552812071332</v>
      </c>
      <c r="P3" s="9" t="s">
        <v>5</v>
      </c>
      <c r="Q3" s="10"/>
      <c r="R3" s="10"/>
      <c r="S3" s="10"/>
      <c r="T3" s="11">
        <v>10300</v>
      </c>
      <c r="U3" s="11">
        <v>10775</v>
      </c>
      <c r="V3" s="11">
        <v>10689</v>
      </c>
      <c r="W3" s="11">
        <v>12650</v>
      </c>
      <c r="X3" s="11">
        <v>17155</v>
      </c>
      <c r="Y3" s="11">
        <v>18883</v>
      </c>
      <c r="Z3" s="2"/>
      <c r="AA3" s="12">
        <v>0.10072865053920139</v>
      </c>
      <c r="AB3" s="12">
        <v>0.76658246795771356</v>
      </c>
      <c r="AC3" s="12">
        <v>0.83330097087378641</v>
      </c>
    </row>
    <row r="4" spans="1:29" ht="15.75" x14ac:dyDescent="0.25">
      <c r="A4" s="13"/>
      <c r="B4" s="14"/>
      <c r="C4" s="15" t="s">
        <v>9</v>
      </c>
      <c r="D4" s="16"/>
      <c r="E4" s="17">
        <v>965</v>
      </c>
      <c r="F4" s="17">
        <v>1025</v>
      </c>
      <c r="G4" s="17">
        <v>1125</v>
      </c>
      <c r="H4" s="17">
        <v>1228</v>
      </c>
      <c r="I4" s="17">
        <v>1368</v>
      </c>
      <c r="J4" s="17">
        <v>1534</v>
      </c>
      <c r="K4" s="2"/>
      <c r="L4" s="18">
        <v>0.12134502923976608</v>
      </c>
      <c r="M4" s="18">
        <v>0.36355555555555558</v>
      </c>
      <c r="N4" s="18">
        <v>0.58963730569948192</v>
      </c>
      <c r="P4" s="13"/>
      <c r="Q4" s="14"/>
      <c r="R4" s="15" t="s">
        <v>9</v>
      </c>
      <c r="S4" s="16"/>
      <c r="T4" s="17">
        <v>3438</v>
      </c>
      <c r="U4" s="17">
        <v>3670</v>
      </c>
      <c r="V4" s="17">
        <v>2856</v>
      </c>
      <c r="W4" s="17">
        <v>2668</v>
      </c>
      <c r="X4" s="17">
        <v>5238</v>
      </c>
      <c r="Y4" s="17">
        <v>6973</v>
      </c>
      <c r="Z4" s="2"/>
      <c r="AA4" s="18">
        <v>0.33123329515082095</v>
      </c>
      <c r="AB4" s="18">
        <v>1.4415266106442577</v>
      </c>
      <c r="AC4" s="18">
        <v>1.0282140779522979</v>
      </c>
    </row>
    <row r="5" spans="1:29" ht="15.75" x14ac:dyDescent="0.25">
      <c r="A5" s="19"/>
      <c r="B5" s="34"/>
      <c r="C5" s="222"/>
      <c r="D5" s="223" t="s">
        <v>103</v>
      </c>
      <c r="E5" s="24">
        <v>37</v>
      </c>
      <c r="F5" s="25">
        <v>36</v>
      </c>
      <c r="G5" s="25">
        <v>34</v>
      </c>
      <c r="H5" s="25">
        <v>48</v>
      </c>
      <c r="I5" s="25">
        <v>67</v>
      </c>
      <c r="J5" s="24">
        <v>91</v>
      </c>
      <c r="K5" s="2"/>
      <c r="L5" s="26">
        <v>0.35820895522388058</v>
      </c>
      <c r="M5" s="27">
        <v>1.6764705882352942</v>
      </c>
      <c r="N5" s="28">
        <v>1.4594594594594594</v>
      </c>
      <c r="P5" s="19"/>
      <c r="Q5" s="34"/>
      <c r="R5" s="222"/>
      <c r="S5" s="223" t="s">
        <v>103</v>
      </c>
      <c r="T5" s="24">
        <v>30</v>
      </c>
      <c r="U5" s="25">
        <v>50</v>
      </c>
      <c r="V5" s="25">
        <v>34</v>
      </c>
      <c r="W5" s="25">
        <v>47</v>
      </c>
      <c r="X5" s="25">
        <v>121</v>
      </c>
      <c r="Y5" s="24">
        <v>143</v>
      </c>
      <c r="Z5" s="2"/>
      <c r="AA5" s="26">
        <v>0.18181818181818182</v>
      </c>
      <c r="AB5" s="27">
        <v>3.2058823529411766</v>
      </c>
      <c r="AC5" s="28">
        <v>3.7666666666666666</v>
      </c>
    </row>
    <row r="6" spans="1:29" ht="15.75" x14ac:dyDescent="0.25">
      <c r="A6" s="19"/>
      <c r="B6" s="34"/>
      <c r="C6" s="224"/>
      <c r="D6" s="225" t="s">
        <v>104</v>
      </c>
      <c r="E6" s="29">
        <v>82</v>
      </c>
      <c r="F6" s="30">
        <v>103</v>
      </c>
      <c r="G6" s="30">
        <v>108</v>
      </c>
      <c r="H6" s="30">
        <v>111</v>
      </c>
      <c r="I6" s="30">
        <v>105</v>
      </c>
      <c r="J6" s="29">
        <v>95</v>
      </c>
      <c r="K6" s="2"/>
      <c r="L6" s="31">
        <v>-9.5238095238095233E-2</v>
      </c>
      <c r="M6" s="32">
        <v>-0.12037037037037036</v>
      </c>
      <c r="N6" s="33">
        <v>0.15853658536585366</v>
      </c>
      <c r="P6" s="19"/>
      <c r="Q6" s="34"/>
      <c r="R6" s="224"/>
      <c r="S6" s="225" t="s">
        <v>104</v>
      </c>
      <c r="T6" s="29">
        <v>339</v>
      </c>
      <c r="U6" s="30">
        <v>421</v>
      </c>
      <c r="V6" s="30">
        <v>339</v>
      </c>
      <c r="W6" s="30">
        <v>260</v>
      </c>
      <c r="X6" s="30">
        <v>504</v>
      </c>
      <c r="Y6" s="29">
        <v>663</v>
      </c>
      <c r="Z6" s="2"/>
      <c r="AA6" s="31">
        <v>0.31547619047619047</v>
      </c>
      <c r="AB6" s="32">
        <v>0.95575221238938057</v>
      </c>
      <c r="AC6" s="33">
        <v>0.95575221238938057</v>
      </c>
    </row>
    <row r="7" spans="1:29" ht="15.75" x14ac:dyDescent="0.25">
      <c r="A7" s="2"/>
      <c r="B7" s="34"/>
      <c r="C7" s="222"/>
      <c r="D7" s="223" t="s">
        <v>105</v>
      </c>
      <c r="E7" s="24">
        <v>0</v>
      </c>
      <c r="F7" s="25">
        <v>0</v>
      </c>
      <c r="G7" s="25">
        <v>0</v>
      </c>
      <c r="H7" s="25">
        <v>0</v>
      </c>
      <c r="I7" s="25">
        <v>0</v>
      </c>
      <c r="J7" s="24">
        <v>0</v>
      </c>
      <c r="K7" s="2"/>
      <c r="L7" s="26" t="s">
        <v>15</v>
      </c>
      <c r="M7" s="27" t="s">
        <v>15</v>
      </c>
      <c r="N7" s="28" t="s">
        <v>15</v>
      </c>
      <c r="P7" s="2"/>
      <c r="Q7" s="34"/>
      <c r="R7" s="222"/>
      <c r="S7" s="223" t="s">
        <v>105</v>
      </c>
      <c r="T7" s="24">
        <v>0</v>
      </c>
      <c r="U7" s="25">
        <v>0</v>
      </c>
      <c r="V7" s="25">
        <v>0</v>
      </c>
      <c r="W7" s="25">
        <v>0</v>
      </c>
      <c r="X7" s="25">
        <v>0</v>
      </c>
      <c r="Y7" s="24">
        <v>0</v>
      </c>
      <c r="Z7" s="2"/>
      <c r="AA7" s="26" t="s">
        <v>15</v>
      </c>
      <c r="AB7" s="27" t="s">
        <v>15</v>
      </c>
      <c r="AC7" s="28" t="s">
        <v>15</v>
      </c>
    </row>
    <row r="8" spans="1:29" ht="15.75" x14ac:dyDescent="0.25">
      <c r="A8" s="2"/>
      <c r="B8" s="34"/>
      <c r="C8" s="224"/>
      <c r="D8" s="225" t="s">
        <v>106</v>
      </c>
      <c r="E8" s="29">
        <v>741</v>
      </c>
      <c r="F8" s="30">
        <v>770</v>
      </c>
      <c r="G8" s="30">
        <v>864</v>
      </c>
      <c r="H8" s="30">
        <v>947</v>
      </c>
      <c r="I8" s="30">
        <v>1054</v>
      </c>
      <c r="J8" s="29">
        <v>1127</v>
      </c>
      <c r="K8" s="2"/>
      <c r="L8" s="31">
        <v>6.9259962049335863E-2</v>
      </c>
      <c r="M8" s="32">
        <v>0.30439814814814814</v>
      </c>
      <c r="N8" s="33">
        <v>0.52091767881241569</v>
      </c>
      <c r="P8" s="2"/>
      <c r="Q8" s="34"/>
      <c r="R8" s="224"/>
      <c r="S8" s="225" t="s">
        <v>106</v>
      </c>
      <c r="T8" s="29">
        <v>2877</v>
      </c>
      <c r="U8" s="30">
        <v>2929</v>
      </c>
      <c r="V8" s="30">
        <v>2296</v>
      </c>
      <c r="W8" s="30">
        <v>2107</v>
      </c>
      <c r="X8" s="30">
        <v>4190</v>
      </c>
      <c r="Y8" s="29">
        <v>5595</v>
      </c>
      <c r="Z8" s="2"/>
      <c r="AA8" s="31">
        <v>0.3353221957040573</v>
      </c>
      <c r="AB8" s="32">
        <v>1.4368466898954704</v>
      </c>
      <c r="AC8" s="33">
        <v>0.94473409801876951</v>
      </c>
    </row>
    <row r="9" spans="1:29" ht="15.75" x14ac:dyDescent="0.25">
      <c r="A9" s="2"/>
      <c r="B9" s="34"/>
      <c r="C9" s="222"/>
      <c r="D9" s="223" t="s">
        <v>107</v>
      </c>
      <c r="E9" s="24">
        <v>105</v>
      </c>
      <c r="F9" s="25">
        <v>116</v>
      </c>
      <c r="G9" s="25">
        <v>119</v>
      </c>
      <c r="H9" s="25">
        <v>122</v>
      </c>
      <c r="I9" s="25">
        <v>142</v>
      </c>
      <c r="J9" s="24">
        <v>221</v>
      </c>
      <c r="K9" s="2"/>
      <c r="L9" s="26">
        <v>0.55633802816901412</v>
      </c>
      <c r="M9" s="27">
        <v>0.8571428571428571</v>
      </c>
      <c r="N9" s="28">
        <v>1.1047619047619048</v>
      </c>
      <c r="P9" s="2"/>
      <c r="Q9" s="34"/>
      <c r="R9" s="222"/>
      <c r="S9" s="223" t="s">
        <v>107</v>
      </c>
      <c r="T9" s="24">
        <v>192</v>
      </c>
      <c r="U9" s="25">
        <v>270</v>
      </c>
      <c r="V9" s="25">
        <v>187</v>
      </c>
      <c r="W9" s="25">
        <v>254</v>
      </c>
      <c r="X9" s="25">
        <v>423</v>
      </c>
      <c r="Y9" s="24">
        <v>572</v>
      </c>
      <c r="Z9" s="2"/>
      <c r="AA9" s="26">
        <v>0.35224586288416077</v>
      </c>
      <c r="AB9" s="27">
        <v>2.0588235294117645</v>
      </c>
      <c r="AC9" s="28">
        <v>1.9791666666666667</v>
      </c>
    </row>
    <row r="10" spans="1:29" ht="15.75" x14ac:dyDescent="0.25">
      <c r="A10" s="2"/>
      <c r="B10" s="14"/>
      <c r="C10" s="15" t="s">
        <v>10</v>
      </c>
      <c r="D10" s="16"/>
      <c r="E10" s="17">
        <v>328</v>
      </c>
      <c r="F10" s="17">
        <v>296</v>
      </c>
      <c r="G10" s="17">
        <v>240</v>
      </c>
      <c r="H10" s="17">
        <v>219</v>
      </c>
      <c r="I10" s="17">
        <v>156</v>
      </c>
      <c r="J10" s="17">
        <v>154</v>
      </c>
      <c r="K10" s="2"/>
      <c r="L10" s="18">
        <v>-1.282051282051282E-2</v>
      </c>
      <c r="M10" s="18">
        <v>-0.35833333333333334</v>
      </c>
      <c r="N10" s="18">
        <v>-0.53048780487804881</v>
      </c>
      <c r="P10" s="2"/>
      <c r="Q10" s="14"/>
      <c r="R10" s="15" t="s">
        <v>10</v>
      </c>
      <c r="S10" s="16"/>
      <c r="T10" s="17">
        <v>6862</v>
      </c>
      <c r="U10" s="17">
        <v>7105</v>
      </c>
      <c r="V10" s="17">
        <v>7833</v>
      </c>
      <c r="W10" s="17">
        <v>9982</v>
      </c>
      <c r="X10" s="17">
        <v>11917</v>
      </c>
      <c r="Y10" s="17">
        <v>11910</v>
      </c>
      <c r="Z10" s="2"/>
      <c r="AA10" s="18">
        <v>-5.8739615675086013E-4</v>
      </c>
      <c r="AB10" s="18">
        <v>0.52049023362696289</v>
      </c>
      <c r="AC10" s="18">
        <v>0.73564558437773242</v>
      </c>
    </row>
    <row r="11" spans="1:29" ht="15.75" x14ac:dyDescent="0.25">
      <c r="A11" s="2"/>
      <c r="B11" s="34"/>
      <c r="C11" s="222"/>
      <c r="D11" s="223" t="s">
        <v>103</v>
      </c>
      <c r="E11" s="24">
        <v>7</v>
      </c>
      <c r="F11" s="25">
        <v>6</v>
      </c>
      <c r="G11" s="25">
        <v>7</v>
      </c>
      <c r="H11" s="25">
        <v>10</v>
      </c>
      <c r="I11" s="25">
        <v>3</v>
      </c>
      <c r="J11" s="24">
        <v>7</v>
      </c>
      <c r="K11" s="2"/>
      <c r="L11" s="26">
        <v>1.3333333333333333</v>
      </c>
      <c r="M11" s="27">
        <v>0</v>
      </c>
      <c r="N11" s="28">
        <v>0</v>
      </c>
      <c r="P11" s="2"/>
      <c r="Q11" s="34"/>
      <c r="R11" s="222"/>
      <c r="S11" s="223" t="s">
        <v>103</v>
      </c>
      <c r="T11" s="24">
        <v>55</v>
      </c>
      <c r="U11" s="25">
        <v>77</v>
      </c>
      <c r="V11" s="25">
        <v>97</v>
      </c>
      <c r="W11" s="25">
        <v>188</v>
      </c>
      <c r="X11" s="25">
        <v>244</v>
      </c>
      <c r="Y11" s="24">
        <v>251</v>
      </c>
      <c r="Z11" s="2"/>
      <c r="AA11" s="26">
        <v>2.8688524590163935E-2</v>
      </c>
      <c r="AB11" s="27">
        <v>1.5876288659793814</v>
      </c>
      <c r="AC11" s="28">
        <v>3.5636363636363635</v>
      </c>
    </row>
    <row r="12" spans="1:29" ht="15.75" x14ac:dyDescent="0.25">
      <c r="A12" s="2"/>
      <c r="B12" s="34"/>
      <c r="C12" s="224"/>
      <c r="D12" s="225" t="s">
        <v>104</v>
      </c>
      <c r="E12" s="29">
        <v>16</v>
      </c>
      <c r="F12" s="30">
        <v>17</v>
      </c>
      <c r="G12" s="30">
        <v>11</v>
      </c>
      <c r="H12" s="30">
        <v>6</v>
      </c>
      <c r="I12" s="30">
        <v>4</v>
      </c>
      <c r="J12" s="29">
        <v>9</v>
      </c>
      <c r="K12" s="2"/>
      <c r="L12" s="31">
        <v>1.25</v>
      </c>
      <c r="M12" s="32">
        <v>-0.18181818181818182</v>
      </c>
      <c r="N12" s="33">
        <v>-0.4375</v>
      </c>
      <c r="P12" s="2"/>
      <c r="Q12" s="34"/>
      <c r="R12" s="224"/>
      <c r="S12" s="225" t="s">
        <v>104</v>
      </c>
      <c r="T12" s="29">
        <v>577</v>
      </c>
      <c r="U12" s="30">
        <v>686</v>
      </c>
      <c r="V12" s="30">
        <v>716</v>
      </c>
      <c r="W12" s="30">
        <v>949</v>
      </c>
      <c r="X12" s="30">
        <v>1036</v>
      </c>
      <c r="Y12" s="29">
        <v>965</v>
      </c>
      <c r="Z12" s="2"/>
      <c r="AA12" s="31">
        <v>-6.8532818532818535E-2</v>
      </c>
      <c r="AB12" s="32">
        <v>0.3477653631284916</v>
      </c>
      <c r="AC12" s="33">
        <v>0.67244367417677642</v>
      </c>
    </row>
    <row r="13" spans="1:29" ht="15.75" x14ac:dyDescent="0.25">
      <c r="A13" s="2"/>
      <c r="B13" s="34"/>
      <c r="C13" s="222"/>
      <c r="D13" s="223" t="s">
        <v>105</v>
      </c>
      <c r="E13" s="24">
        <v>0</v>
      </c>
      <c r="F13" s="25">
        <v>0</v>
      </c>
      <c r="G13" s="25">
        <v>0</v>
      </c>
      <c r="H13" s="25">
        <v>0</v>
      </c>
      <c r="I13" s="25">
        <v>0</v>
      </c>
      <c r="J13" s="24">
        <v>0</v>
      </c>
      <c r="K13" s="2"/>
      <c r="L13" s="26" t="s">
        <v>15</v>
      </c>
      <c r="M13" s="27" t="s">
        <v>15</v>
      </c>
      <c r="N13" s="28" t="s">
        <v>15</v>
      </c>
      <c r="P13" s="2"/>
      <c r="Q13" s="34"/>
      <c r="R13" s="222"/>
      <c r="S13" s="223" t="s">
        <v>105</v>
      </c>
      <c r="T13" s="24">
        <v>0</v>
      </c>
      <c r="U13" s="25">
        <v>0</v>
      </c>
      <c r="V13" s="25">
        <v>0</v>
      </c>
      <c r="W13" s="25">
        <v>0</v>
      </c>
      <c r="X13" s="25">
        <v>0</v>
      </c>
      <c r="Y13" s="24">
        <v>0</v>
      </c>
      <c r="Z13" s="2"/>
      <c r="AA13" s="26" t="s">
        <v>15</v>
      </c>
      <c r="AB13" s="27" t="s">
        <v>15</v>
      </c>
      <c r="AC13" s="28" t="s">
        <v>15</v>
      </c>
    </row>
    <row r="14" spans="1:29" ht="15.75" x14ac:dyDescent="0.25">
      <c r="A14" s="2"/>
      <c r="B14" s="34"/>
      <c r="C14" s="224"/>
      <c r="D14" s="225" t="s">
        <v>106</v>
      </c>
      <c r="E14" s="29">
        <v>284</v>
      </c>
      <c r="F14" s="30">
        <v>239</v>
      </c>
      <c r="G14" s="30">
        <v>195</v>
      </c>
      <c r="H14" s="30">
        <v>185</v>
      </c>
      <c r="I14" s="30">
        <v>124</v>
      </c>
      <c r="J14" s="29">
        <v>112</v>
      </c>
      <c r="K14" s="2"/>
      <c r="L14" s="31">
        <v>-9.6774193548387094E-2</v>
      </c>
      <c r="M14" s="32">
        <v>-0.42564102564102563</v>
      </c>
      <c r="N14" s="33">
        <v>-0.60563380281690138</v>
      </c>
      <c r="P14" s="2"/>
      <c r="Q14" s="34"/>
      <c r="R14" s="224"/>
      <c r="S14" s="225" t="s">
        <v>106</v>
      </c>
      <c r="T14" s="29">
        <v>5799</v>
      </c>
      <c r="U14" s="30">
        <v>5845</v>
      </c>
      <c r="V14" s="30">
        <v>6449</v>
      </c>
      <c r="W14" s="30">
        <v>8060</v>
      </c>
      <c r="X14" s="30">
        <v>9400</v>
      </c>
      <c r="Y14" s="29">
        <v>9523</v>
      </c>
      <c r="Z14" s="2"/>
      <c r="AA14" s="31">
        <v>1.3085106382978724E-2</v>
      </c>
      <c r="AB14" s="32">
        <v>0.47666304853465652</v>
      </c>
      <c r="AC14" s="33">
        <v>0.64217968615278498</v>
      </c>
    </row>
    <row r="15" spans="1:29" ht="15.75" x14ac:dyDescent="0.25">
      <c r="A15" s="2"/>
      <c r="B15" s="34"/>
      <c r="C15" s="222"/>
      <c r="D15" s="223" t="s">
        <v>107</v>
      </c>
      <c r="E15" s="24">
        <v>21</v>
      </c>
      <c r="F15" s="25">
        <v>34</v>
      </c>
      <c r="G15" s="25">
        <v>27</v>
      </c>
      <c r="H15" s="25">
        <v>18</v>
      </c>
      <c r="I15" s="25">
        <v>25</v>
      </c>
      <c r="J15" s="24">
        <v>26</v>
      </c>
      <c r="K15" s="2"/>
      <c r="L15" s="26">
        <v>0.04</v>
      </c>
      <c r="M15" s="27">
        <v>-3.7037037037037035E-2</v>
      </c>
      <c r="N15" s="28">
        <v>0.23809523809523808</v>
      </c>
      <c r="P15" s="2"/>
      <c r="Q15" s="34"/>
      <c r="R15" s="222"/>
      <c r="S15" s="223" t="s">
        <v>107</v>
      </c>
      <c r="T15" s="24">
        <v>431</v>
      </c>
      <c r="U15" s="25">
        <v>497</v>
      </c>
      <c r="V15" s="25">
        <v>571</v>
      </c>
      <c r="W15" s="25">
        <v>785</v>
      </c>
      <c r="X15" s="25">
        <v>1237</v>
      </c>
      <c r="Y15" s="24">
        <v>1171</v>
      </c>
      <c r="Z15" s="2"/>
      <c r="AA15" s="26">
        <v>-5.3354890864995959E-2</v>
      </c>
      <c r="AB15" s="27">
        <v>1.0507880910683012</v>
      </c>
      <c r="AC15" s="28">
        <v>1.7169373549883991</v>
      </c>
    </row>
    <row r="16" spans="1:29" ht="15.75" x14ac:dyDescent="0.25">
      <c r="A16" s="2"/>
      <c r="B16" s="14"/>
      <c r="C16" s="15" t="s">
        <v>16</v>
      </c>
      <c r="D16" s="16"/>
      <c r="E16" s="17">
        <v>686</v>
      </c>
      <c r="F16" s="17">
        <v>838</v>
      </c>
      <c r="G16" s="17">
        <v>1209</v>
      </c>
      <c r="H16" s="17">
        <v>1205</v>
      </c>
      <c r="I16" s="17">
        <v>1213</v>
      </c>
      <c r="J16" s="17">
        <v>1041</v>
      </c>
      <c r="K16" s="2"/>
      <c r="L16" s="18">
        <v>-0.14179719703215168</v>
      </c>
      <c r="M16" s="18">
        <v>-0.13895781637717122</v>
      </c>
      <c r="N16" s="18">
        <v>0.51749271137026243</v>
      </c>
      <c r="P16" s="2"/>
      <c r="Q16" s="14"/>
      <c r="R16" s="15" t="s">
        <v>16</v>
      </c>
      <c r="S16" s="16"/>
      <c r="T16" s="17">
        <v>0</v>
      </c>
      <c r="U16" s="17">
        <v>0</v>
      </c>
      <c r="V16" s="17">
        <v>0</v>
      </c>
      <c r="W16" s="17">
        <v>0</v>
      </c>
      <c r="X16" s="17">
        <v>0</v>
      </c>
      <c r="Y16" s="17">
        <v>0</v>
      </c>
      <c r="Z16" s="2"/>
      <c r="AA16" s="18" t="s">
        <v>15</v>
      </c>
      <c r="AB16" s="18" t="s">
        <v>15</v>
      </c>
      <c r="AC16" s="18" t="s">
        <v>15</v>
      </c>
    </row>
    <row r="17" spans="1:29" ht="15.75" x14ac:dyDescent="0.25">
      <c r="A17" s="2"/>
      <c r="B17" s="34"/>
      <c r="C17" s="222"/>
      <c r="D17" s="223" t="s">
        <v>103</v>
      </c>
      <c r="E17" s="24">
        <v>51</v>
      </c>
      <c r="F17" s="25">
        <v>60</v>
      </c>
      <c r="G17" s="25">
        <v>68</v>
      </c>
      <c r="H17" s="25">
        <v>96</v>
      </c>
      <c r="I17" s="25">
        <v>74</v>
      </c>
      <c r="J17" s="24">
        <v>47</v>
      </c>
      <c r="K17" s="2"/>
      <c r="L17" s="26">
        <v>-0.36486486486486486</v>
      </c>
      <c r="M17" s="27">
        <v>-0.30882352941176472</v>
      </c>
      <c r="N17" s="28">
        <v>-7.8431372549019607E-2</v>
      </c>
      <c r="P17" s="2"/>
      <c r="Q17" s="34"/>
      <c r="R17" s="222"/>
      <c r="S17" s="223" t="s">
        <v>103</v>
      </c>
      <c r="T17" s="24">
        <v>0</v>
      </c>
      <c r="U17" s="25">
        <v>0</v>
      </c>
      <c r="V17" s="25">
        <v>0</v>
      </c>
      <c r="W17" s="25">
        <v>0</v>
      </c>
      <c r="X17" s="25">
        <v>0</v>
      </c>
      <c r="Y17" s="24">
        <v>0</v>
      </c>
      <c r="Z17" s="2"/>
      <c r="AA17" s="26" t="s">
        <v>15</v>
      </c>
      <c r="AB17" s="27" t="s">
        <v>15</v>
      </c>
      <c r="AC17" s="28" t="s">
        <v>15</v>
      </c>
    </row>
    <row r="18" spans="1:29" ht="15.75" x14ac:dyDescent="0.25">
      <c r="A18" s="2"/>
      <c r="B18" s="34"/>
      <c r="C18" s="224"/>
      <c r="D18" s="225" t="s">
        <v>104</v>
      </c>
      <c r="E18" s="29">
        <v>47</v>
      </c>
      <c r="F18" s="30">
        <v>55</v>
      </c>
      <c r="G18" s="30">
        <v>74</v>
      </c>
      <c r="H18" s="30">
        <v>86</v>
      </c>
      <c r="I18" s="30">
        <v>95</v>
      </c>
      <c r="J18" s="29">
        <v>79</v>
      </c>
      <c r="K18" s="2"/>
      <c r="L18" s="31">
        <v>-0.16842105263157894</v>
      </c>
      <c r="M18" s="32">
        <v>6.7567567567567571E-2</v>
      </c>
      <c r="N18" s="33">
        <v>0.68085106382978722</v>
      </c>
      <c r="P18" s="2"/>
      <c r="Q18" s="34"/>
      <c r="R18" s="224"/>
      <c r="S18" s="225" t="s">
        <v>104</v>
      </c>
      <c r="T18" s="29">
        <v>0</v>
      </c>
      <c r="U18" s="30">
        <v>0</v>
      </c>
      <c r="V18" s="30">
        <v>0</v>
      </c>
      <c r="W18" s="30">
        <v>0</v>
      </c>
      <c r="X18" s="30">
        <v>0</v>
      </c>
      <c r="Y18" s="29">
        <v>0</v>
      </c>
      <c r="Z18" s="2"/>
      <c r="AA18" s="31" t="s">
        <v>15</v>
      </c>
      <c r="AB18" s="32" t="s">
        <v>15</v>
      </c>
      <c r="AC18" s="33" t="s">
        <v>15</v>
      </c>
    </row>
    <row r="19" spans="1:29" ht="15.75" x14ac:dyDescent="0.25">
      <c r="A19" s="2"/>
      <c r="B19" s="34"/>
      <c r="C19" s="222"/>
      <c r="D19" s="223" t="s">
        <v>105</v>
      </c>
      <c r="E19" s="24">
        <v>0</v>
      </c>
      <c r="F19" s="25">
        <v>0</v>
      </c>
      <c r="G19" s="25">
        <v>0</v>
      </c>
      <c r="H19" s="25">
        <v>0</v>
      </c>
      <c r="I19" s="25">
        <v>0</v>
      </c>
      <c r="J19" s="24">
        <v>0</v>
      </c>
      <c r="K19" s="2"/>
      <c r="L19" s="26" t="s">
        <v>15</v>
      </c>
      <c r="M19" s="27" t="s">
        <v>15</v>
      </c>
      <c r="N19" s="28" t="s">
        <v>15</v>
      </c>
      <c r="P19" s="2"/>
      <c r="Q19" s="34"/>
      <c r="R19" s="222"/>
      <c r="S19" s="223" t="s">
        <v>105</v>
      </c>
      <c r="T19" s="24">
        <v>0</v>
      </c>
      <c r="U19" s="25">
        <v>0</v>
      </c>
      <c r="V19" s="25">
        <v>0</v>
      </c>
      <c r="W19" s="25">
        <v>0</v>
      </c>
      <c r="X19" s="25">
        <v>0</v>
      </c>
      <c r="Y19" s="24">
        <v>0</v>
      </c>
      <c r="Z19" s="2"/>
      <c r="AA19" s="26" t="s">
        <v>15</v>
      </c>
      <c r="AB19" s="27" t="s">
        <v>15</v>
      </c>
      <c r="AC19" s="28" t="s">
        <v>15</v>
      </c>
    </row>
    <row r="20" spans="1:29" ht="15.75" x14ac:dyDescent="0.25">
      <c r="A20" s="2"/>
      <c r="B20" s="34"/>
      <c r="C20" s="224"/>
      <c r="D20" s="225" t="s">
        <v>106</v>
      </c>
      <c r="E20" s="29">
        <v>424</v>
      </c>
      <c r="F20" s="30">
        <v>526</v>
      </c>
      <c r="G20" s="30">
        <v>687</v>
      </c>
      <c r="H20" s="30">
        <v>816</v>
      </c>
      <c r="I20" s="30">
        <v>832</v>
      </c>
      <c r="J20" s="29">
        <v>745</v>
      </c>
      <c r="K20" s="2"/>
      <c r="L20" s="31">
        <v>-0.1045673076923077</v>
      </c>
      <c r="M20" s="32">
        <v>8.442503639010189E-2</v>
      </c>
      <c r="N20" s="33">
        <v>0.75707547169811318</v>
      </c>
      <c r="P20" s="2"/>
      <c r="Q20" s="34"/>
      <c r="R20" s="224"/>
      <c r="S20" s="225" t="s">
        <v>106</v>
      </c>
      <c r="T20" s="29">
        <v>0</v>
      </c>
      <c r="U20" s="30">
        <v>0</v>
      </c>
      <c r="V20" s="30">
        <v>0</v>
      </c>
      <c r="W20" s="30">
        <v>0</v>
      </c>
      <c r="X20" s="30">
        <v>0</v>
      </c>
      <c r="Y20" s="29">
        <v>0</v>
      </c>
      <c r="Z20" s="2"/>
      <c r="AA20" s="31" t="s">
        <v>15</v>
      </c>
      <c r="AB20" s="32" t="s">
        <v>15</v>
      </c>
      <c r="AC20" s="33" t="s">
        <v>15</v>
      </c>
    </row>
    <row r="21" spans="1:29" ht="15.75" x14ac:dyDescent="0.25">
      <c r="A21" s="2"/>
      <c r="B21" s="34"/>
      <c r="C21" s="222"/>
      <c r="D21" s="223" t="s">
        <v>107</v>
      </c>
      <c r="E21" s="24">
        <v>164</v>
      </c>
      <c r="F21" s="25">
        <v>197</v>
      </c>
      <c r="G21" s="25">
        <v>380</v>
      </c>
      <c r="H21" s="25">
        <v>207</v>
      </c>
      <c r="I21" s="25">
        <v>212</v>
      </c>
      <c r="J21" s="24">
        <v>170</v>
      </c>
      <c r="K21" s="2"/>
      <c r="L21" s="26">
        <v>-0.19811320754716982</v>
      </c>
      <c r="M21" s="27">
        <v>-0.55263157894736847</v>
      </c>
      <c r="N21" s="28">
        <v>3.6585365853658534E-2</v>
      </c>
      <c r="P21" s="2"/>
      <c r="Q21" s="34"/>
      <c r="R21" s="222"/>
      <c r="S21" s="223" t="s">
        <v>107</v>
      </c>
      <c r="T21" s="24">
        <v>0</v>
      </c>
      <c r="U21" s="25">
        <v>0</v>
      </c>
      <c r="V21" s="25">
        <v>0</v>
      </c>
      <c r="W21" s="25">
        <v>0</v>
      </c>
      <c r="X21" s="25">
        <v>0</v>
      </c>
      <c r="Y21" s="24">
        <v>0</v>
      </c>
      <c r="Z21" s="2"/>
      <c r="AA21" s="26" t="s">
        <v>15</v>
      </c>
      <c r="AB21" s="27" t="s">
        <v>15</v>
      </c>
      <c r="AC21" s="28" t="s">
        <v>15</v>
      </c>
    </row>
    <row r="22" spans="1:29" ht="15.75" x14ac:dyDescent="0.25">
      <c r="A22" s="2"/>
      <c r="B22" s="14"/>
      <c r="C22" s="15" t="s">
        <v>18</v>
      </c>
      <c r="D22" s="16"/>
      <c r="E22" s="17">
        <v>208</v>
      </c>
      <c r="F22" s="17">
        <v>261</v>
      </c>
      <c r="G22" s="17">
        <v>221</v>
      </c>
      <c r="H22" s="17">
        <v>198</v>
      </c>
      <c r="I22" s="17">
        <v>244</v>
      </c>
      <c r="J22" s="17">
        <v>208</v>
      </c>
      <c r="K22" s="2"/>
      <c r="L22" s="18">
        <v>-0.14754098360655737</v>
      </c>
      <c r="M22" s="18">
        <v>-5.8823529411764705E-2</v>
      </c>
      <c r="N22" s="18">
        <v>0</v>
      </c>
      <c r="P22" s="2"/>
      <c r="Q22" s="14"/>
      <c r="R22" s="15" t="s">
        <v>18</v>
      </c>
      <c r="S22" s="16"/>
      <c r="T22" s="17">
        <v>0</v>
      </c>
      <c r="U22" s="17">
        <v>0</v>
      </c>
      <c r="V22" s="17">
        <v>0</v>
      </c>
      <c r="W22" s="17">
        <v>0</v>
      </c>
      <c r="X22" s="17">
        <v>0</v>
      </c>
      <c r="Y22" s="17">
        <v>0</v>
      </c>
      <c r="Z22" s="2"/>
      <c r="AA22" s="18" t="s">
        <v>15</v>
      </c>
      <c r="AB22" s="18" t="s">
        <v>15</v>
      </c>
      <c r="AC22" s="18" t="s">
        <v>15</v>
      </c>
    </row>
    <row r="23" spans="1:29" ht="15.75" x14ac:dyDescent="0.25">
      <c r="A23" s="2"/>
      <c r="B23" s="34"/>
      <c r="C23" s="222"/>
      <c r="D23" s="223" t="s">
        <v>103</v>
      </c>
      <c r="E23" s="24">
        <v>8</v>
      </c>
      <c r="F23" s="25">
        <v>8</v>
      </c>
      <c r="G23" s="25">
        <v>7</v>
      </c>
      <c r="H23" s="25">
        <v>3</v>
      </c>
      <c r="I23" s="25">
        <v>4</v>
      </c>
      <c r="J23" s="24">
        <v>11</v>
      </c>
      <c r="K23" s="2"/>
      <c r="L23" s="26">
        <v>1.75</v>
      </c>
      <c r="M23" s="27">
        <v>0.5714285714285714</v>
      </c>
      <c r="N23" s="28">
        <v>0.375</v>
      </c>
      <c r="P23" s="2"/>
      <c r="Q23" s="34"/>
      <c r="R23" s="222"/>
      <c r="S23" s="223" t="s">
        <v>103</v>
      </c>
      <c r="T23" s="24">
        <v>0</v>
      </c>
      <c r="U23" s="25">
        <v>0</v>
      </c>
      <c r="V23" s="25">
        <v>0</v>
      </c>
      <c r="W23" s="25">
        <v>0</v>
      </c>
      <c r="X23" s="25">
        <v>0</v>
      </c>
      <c r="Y23" s="24">
        <v>0</v>
      </c>
      <c r="Z23" s="2"/>
      <c r="AA23" s="26" t="s">
        <v>15</v>
      </c>
      <c r="AB23" s="27" t="s">
        <v>15</v>
      </c>
      <c r="AC23" s="28" t="s">
        <v>15</v>
      </c>
    </row>
    <row r="24" spans="1:29" ht="15.75" x14ac:dyDescent="0.25">
      <c r="A24" s="2"/>
      <c r="B24" s="34"/>
      <c r="C24" s="224"/>
      <c r="D24" s="225" t="s">
        <v>104</v>
      </c>
      <c r="E24" s="29">
        <v>14</v>
      </c>
      <c r="F24" s="30">
        <v>18</v>
      </c>
      <c r="G24" s="30">
        <v>15</v>
      </c>
      <c r="H24" s="30">
        <v>10</v>
      </c>
      <c r="I24" s="30">
        <v>25</v>
      </c>
      <c r="J24" s="29">
        <v>17</v>
      </c>
      <c r="K24" s="2"/>
      <c r="L24" s="31">
        <v>-0.32</v>
      </c>
      <c r="M24" s="32">
        <v>0.13333333333333333</v>
      </c>
      <c r="N24" s="33">
        <v>0.21428571428571427</v>
      </c>
      <c r="P24" s="2"/>
      <c r="Q24" s="34"/>
      <c r="R24" s="224"/>
      <c r="S24" s="225" t="s">
        <v>104</v>
      </c>
      <c r="T24" s="29">
        <v>0</v>
      </c>
      <c r="U24" s="30">
        <v>0</v>
      </c>
      <c r="V24" s="30">
        <v>0</v>
      </c>
      <c r="W24" s="30">
        <v>0</v>
      </c>
      <c r="X24" s="30">
        <v>0</v>
      </c>
      <c r="Y24" s="29">
        <v>0</v>
      </c>
      <c r="Z24" s="2"/>
      <c r="AA24" s="31" t="s">
        <v>15</v>
      </c>
      <c r="AB24" s="32" t="s">
        <v>15</v>
      </c>
      <c r="AC24" s="33" t="s">
        <v>15</v>
      </c>
    </row>
    <row r="25" spans="1:29" ht="15.75" x14ac:dyDescent="0.25">
      <c r="A25" s="2"/>
      <c r="B25" s="34"/>
      <c r="C25" s="222"/>
      <c r="D25" s="223" t="s">
        <v>105</v>
      </c>
      <c r="E25" s="24">
        <v>0</v>
      </c>
      <c r="F25" s="25">
        <v>0</v>
      </c>
      <c r="G25" s="25">
        <v>0</v>
      </c>
      <c r="H25" s="25">
        <v>0</v>
      </c>
      <c r="I25" s="25">
        <v>0</v>
      </c>
      <c r="J25" s="24">
        <v>0</v>
      </c>
      <c r="K25" s="2"/>
      <c r="L25" s="26" t="s">
        <v>15</v>
      </c>
      <c r="M25" s="27" t="s">
        <v>15</v>
      </c>
      <c r="N25" s="28" t="s">
        <v>15</v>
      </c>
      <c r="P25" s="2"/>
      <c r="Q25" s="34"/>
      <c r="R25" s="222"/>
      <c r="S25" s="223" t="s">
        <v>105</v>
      </c>
      <c r="T25" s="24">
        <v>0</v>
      </c>
      <c r="U25" s="25">
        <v>0</v>
      </c>
      <c r="V25" s="25">
        <v>0</v>
      </c>
      <c r="W25" s="25">
        <v>0</v>
      </c>
      <c r="X25" s="25">
        <v>0</v>
      </c>
      <c r="Y25" s="24">
        <v>0</v>
      </c>
      <c r="Z25" s="2"/>
      <c r="AA25" s="26" t="s">
        <v>15</v>
      </c>
      <c r="AB25" s="27" t="s">
        <v>15</v>
      </c>
      <c r="AC25" s="28" t="s">
        <v>15</v>
      </c>
    </row>
    <row r="26" spans="1:29" ht="15.75" x14ac:dyDescent="0.25">
      <c r="A26" s="2"/>
      <c r="B26" s="34"/>
      <c r="C26" s="224"/>
      <c r="D26" s="225" t="s">
        <v>106</v>
      </c>
      <c r="E26" s="29">
        <v>156</v>
      </c>
      <c r="F26" s="30">
        <v>196</v>
      </c>
      <c r="G26" s="30">
        <v>186</v>
      </c>
      <c r="H26" s="30">
        <v>173</v>
      </c>
      <c r="I26" s="30">
        <v>200</v>
      </c>
      <c r="J26" s="29">
        <v>167</v>
      </c>
      <c r="K26" s="2"/>
      <c r="L26" s="31">
        <v>-0.16500000000000001</v>
      </c>
      <c r="M26" s="32">
        <v>-0.10215053763440861</v>
      </c>
      <c r="N26" s="33">
        <v>7.0512820512820512E-2</v>
      </c>
      <c r="P26" s="2"/>
      <c r="Q26" s="34"/>
      <c r="R26" s="224"/>
      <c r="S26" s="225" t="s">
        <v>106</v>
      </c>
      <c r="T26" s="29">
        <v>0</v>
      </c>
      <c r="U26" s="30">
        <v>0</v>
      </c>
      <c r="V26" s="30">
        <v>0</v>
      </c>
      <c r="W26" s="30">
        <v>0</v>
      </c>
      <c r="X26" s="30">
        <v>0</v>
      </c>
      <c r="Y26" s="29">
        <v>0</v>
      </c>
      <c r="Z26" s="2"/>
      <c r="AA26" s="31" t="s">
        <v>15</v>
      </c>
      <c r="AB26" s="32" t="s">
        <v>15</v>
      </c>
      <c r="AC26" s="33" t="s">
        <v>15</v>
      </c>
    </row>
    <row r="27" spans="1:29" ht="15.75" x14ac:dyDescent="0.25">
      <c r="A27" s="2"/>
      <c r="B27" s="34"/>
      <c r="C27" s="226"/>
      <c r="D27" s="227" t="s">
        <v>107</v>
      </c>
      <c r="E27" s="21">
        <v>30</v>
      </c>
      <c r="F27" s="228">
        <v>39</v>
      </c>
      <c r="G27" s="228">
        <v>13</v>
      </c>
      <c r="H27" s="228">
        <v>12</v>
      </c>
      <c r="I27" s="228">
        <v>15</v>
      </c>
      <c r="J27" s="21">
        <v>13</v>
      </c>
      <c r="K27" s="2"/>
      <c r="L27" s="229">
        <v>-0.13333333333333333</v>
      </c>
      <c r="M27" s="230">
        <v>0</v>
      </c>
      <c r="N27" s="22">
        <v>-0.56666666666666665</v>
      </c>
      <c r="P27" s="2"/>
      <c r="Q27" s="34"/>
      <c r="R27" s="226"/>
      <c r="S27" s="227" t="s">
        <v>107</v>
      </c>
      <c r="T27" s="21">
        <v>0</v>
      </c>
      <c r="U27" s="228">
        <v>0</v>
      </c>
      <c r="V27" s="228">
        <v>0</v>
      </c>
      <c r="W27" s="228">
        <v>0</v>
      </c>
      <c r="X27" s="228">
        <v>0</v>
      </c>
      <c r="Y27" s="21">
        <v>0</v>
      </c>
      <c r="Z27" s="2"/>
      <c r="AA27" s="229" t="s">
        <v>15</v>
      </c>
      <c r="AB27" s="230" t="s">
        <v>15</v>
      </c>
      <c r="AC27" s="22" t="s">
        <v>15</v>
      </c>
    </row>
    <row r="28" spans="1:29" x14ac:dyDescent="0.25">
      <c r="A28" s="2"/>
      <c r="B28" s="2"/>
      <c r="C28" s="2"/>
      <c r="D28" s="2"/>
      <c r="E28" s="2"/>
      <c r="F28" s="2"/>
      <c r="G28" s="2"/>
      <c r="H28" s="2"/>
      <c r="I28" s="2"/>
      <c r="J28" s="2"/>
      <c r="K28" s="2"/>
      <c r="L28" s="44"/>
      <c r="M28" s="44"/>
      <c r="N28" s="44"/>
      <c r="P28" s="2"/>
      <c r="Q28" s="2"/>
      <c r="R28" s="2"/>
      <c r="S28" s="2"/>
      <c r="T28" s="2"/>
      <c r="U28" s="2"/>
      <c r="V28" s="2"/>
      <c r="W28" s="2"/>
      <c r="X28" s="2"/>
      <c r="Y28" s="2"/>
      <c r="Z28" s="2"/>
      <c r="AA28" s="44"/>
      <c r="AB28" s="44"/>
      <c r="AC28" s="44"/>
    </row>
    <row r="29" spans="1:29" ht="15.75" x14ac:dyDescent="0.25">
      <c r="A29" s="2"/>
      <c r="B29" s="231" t="s">
        <v>108</v>
      </c>
      <c r="C29" s="231"/>
      <c r="D29" s="231"/>
      <c r="E29" s="232">
        <v>1508</v>
      </c>
      <c r="F29" s="232">
        <v>1596</v>
      </c>
      <c r="G29" s="232">
        <v>1637</v>
      </c>
      <c r="H29" s="232">
        <v>1748</v>
      </c>
      <c r="I29" s="232">
        <v>1798</v>
      </c>
      <c r="J29" s="232">
        <v>1874</v>
      </c>
      <c r="K29" s="2"/>
      <c r="L29" s="233">
        <v>4.2269187986651836E-2</v>
      </c>
      <c r="M29" s="233">
        <v>0.14477703115455101</v>
      </c>
      <c r="N29" s="233">
        <v>0.2427055702917772</v>
      </c>
      <c r="P29" s="2"/>
      <c r="Q29" s="231" t="s">
        <v>108</v>
      </c>
      <c r="R29" s="231"/>
      <c r="S29" s="231"/>
      <c r="T29" s="232">
        <v>9937</v>
      </c>
      <c r="U29" s="232">
        <v>10258</v>
      </c>
      <c r="V29" s="232">
        <v>10192</v>
      </c>
      <c r="W29" s="232">
        <v>12034</v>
      </c>
      <c r="X29" s="232">
        <v>15988</v>
      </c>
      <c r="Y29" s="232">
        <v>17936</v>
      </c>
      <c r="Z29" s="2"/>
      <c r="AA29" s="233">
        <v>0.12184138103577684</v>
      </c>
      <c r="AB29" s="233">
        <v>0.75981161695447408</v>
      </c>
      <c r="AC29" s="233">
        <v>0.80497131931166344</v>
      </c>
    </row>
    <row r="30" spans="1:29" ht="15.75" x14ac:dyDescent="0.25">
      <c r="A30" s="2"/>
      <c r="B30" s="234"/>
      <c r="C30" s="235" t="s">
        <v>9</v>
      </c>
      <c r="D30" s="236"/>
      <c r="E30" s="201">
        <v>758</v>
      </c>
      <c r="F30" s="201">
        <v>799</v>
      </c>
      <c r="G30" s="201">
        <v>879</v>
      </c>
      <c r="H30" s="201">
        <v>929</v>
      </c>
      <c r="I30" s="201">
        <v>1051</v>
      </c>
      <c r="J30" s="201">
        <v>1157</v>
      </c>
      <c r="K30" s="2"/>
      <c r="L30" s="114">
        <v>0.10085632730732635</v>
      </c>
      <c r="M30" s="114">
        <v>0.31626848691695109</v>
      </c>
      <c r="N30" s="114">
        <v>0.52638522427440637</v>
      </c>
      <c r="P30" s="2"/>
      <c r="Q30" s="234"/>
      <c r="R30" s="235" t="s">
        <v>9</v>
      </c>
      <c r="S30" s="236"/>
      <c r="T30" s="201">
        <v>3344</v>
      </c>
      <c r="U30" s="201">
        <v>3368</v>
      </c>
      <c r="V30" s="201">
        <v>2777</v>
      </c>
      <c r="W30" s="201">
        <v>2594</v>
      </c>
      <c r="X30" s="201">
        <v>5041</v>
      </c>
      <c r="Y30" s="201">
        <v>6764</v>
      </c>
      <c r="Z30" s="2"/>
      <c r="AA30" s="114">
        <v>0.34179726244792702</v>
      </c>
      <c r="AB30" s="114">
        <v>1.435722002160605</v>
      </c>
      <c r="AC30" s="114">
        <v>1.0227272727272727</v>
      </c>
    </row>
    <row r="31" spans="1:29" ht="15.75" x14ac:dyDescent="0.25">
      <c r="A31" s="2"/>
      <c r="B31" s="237"/>
      <c r="C31" s="222"/>
      <c r="D31" s="223" t="s">
        <v>103</v>
      </c>
      <c r="E31" s="24">
        <v>18</v>
      </c>
      <c r="F31" s="25">
        <v>22</v>
      </c>
      <c r="G31" s="25">
        <v>22</v>
      </c>
      <c r="H31" s="25">
        <v>21</v>
      </c>
      <c r="I31" s="25">
        <v>23</v>
      </c>
      <c r="J31" s="24">
        <v>49</v>
      </c>
      <c r="K31" s="2"/>
      <c r="L31" s="26">
        <v>1.1304347826086956</v>
      </c>
      <c r="M31" s="27">
        <v>1.2272727272727273</v>
      </c>
      <c r="N31" s="28">
        <v>1.7222222222222223</v>
      </c>
      <c r="P31" s="2"/>
      <c r="Q31" s="237"/>
      <c r="R31" s="222"/>
      <c r="S31" s="223" t="s">
        <v>103</v>
      </c>
      <c r="T31" s="24">
        <v>26</v>
      </c>
      <c r="U31" s="25">
        <v>37</v>
      </c>
      <c r="V31" s="25">
        <v>29</v>
      </c>
      <c r="W31" s="25">
        <v>35</v>
      </c>
      <c r="X31" s="25">
        <v>100</v>
      </c>
      <c r="Y31" s="24">
        <v>119</v>
      </c>
      <c r="Z31" s="2"/>
      <c r="AA31" s="26">
        <v>0.19</v>
      </c>
      <c r="AB31" s="27">
        <v>3.103448275862069</v>
      </c>
      <c r="AC31" s="28">
        <v>3.5769230769230771</v>
      </c>
    </row>
    <row r="32" spans="1:29" ht="15.75" x14ac:dyDescent="0.25">
      <c r="A32" s="2"/>
      <c r="B32" s="237"/>
      <c r="C32" s="238"/>
      <c r="D32" s="239" t="s">
        <v>104</v>
      </c>
      <c r="E32" s="240">
        <v>68</v>
      </c>
      <c r="F32" s="241">
        <v>89</v>
      </c>
      <c r="G32" s="241">
        <v>76</v>
      </c>
      <c r="H32" s="241">
        <v>85</v>
      </c>
      <c r="I32" s="241">
        <v>90</v>
      </c>
      <c r="J32" s="240">
        <v>80</v>
      </c>
      <c r="K32" s="2"/>
      <c r="L32" s="242">
        <v>-0.1111111111111111</v>
      </c>
      <c r="M32" s="243">
        <v>5.2631578947368418E-2</v>
      </c>
      <c r="N32" s="244">
        <v>0.17647058823529413</v>
      </c>
      <c r="P32" s="2"/>
      <c r="Q32" s="237"/>
      <c r="R32" s="238"/>
      <c r="S32" s="239" t="s">
        <v>104</v>
      </c>
      <c r="T32" s="240">
        <v>328</v>
      </c>
      <c r="U32" s="241">
        <v>385</v>
      </c>
      <c r="V32" s="241">
        <v>321</v>
      </c>
      <c r="W32" s="241">
        <v>252</v>
      </c>
      <c r="X32" s="241">
        <v>480</v>
      </c>
      <c r="Y32" s="240">
        <v>635</v>
      </c>
      <c r="Z32" s="2"/>
      <c r="AA32" s="242">
        <v>0.32291666666666669</v>
      </c>
      <c r="AB32" s="243">
        <v>0.97819314641744548</v>
      </c>
      <c r="AC32" s="244">
        <v>0.93597560975609762</v>
      </c>
    </row>
    <row r="33" spans="1:29" ht="15.75" x14ac:dyDescent="0.25">
      <c r="A33" s="2"/>
      <c r="B33" s="237"/>
      <c r="C33" s="222"/>
      <c r="D33" s="223" t="s">
        <v>105</v>
      </c>
      <c r="E33" s="24">
        <v>0</v>
      </c>
      <c r="F33" s="25">
        <v>0</v>
      </c>
      <c r="G33" s="25">
        <v>0</v>
      </c>
      <c r="H33" s="25">
        <v>0</v>
      </c>
      <c r="I33" s="25">
        <v>0</v>
      </c>
      <c r="J33" s="24">
        <v>0</v>
      </c>
      <c r="K33" s="2"/>
      <c r="L33" s="26" t="s">
        <v>15</v>
      </c>
      <c r="M33" s="27" t="s">
        <v>15</v>
      </c>
      <c r="N33" s="28" t="s">
        <v>15</v>
      </c>
      <c r="P33" s="2"/>
      <c r="Q33" s="237"/>
      <c r="R33" s="222"/>
      <c r="S33" s="223" t="s">
        <v>105</v>
      </c>
      <c r="T33" s="24">
        <v>0</v>
      </c>
      <c r="U33" s="25">
        <v>0</v>
      </c>
      <c r="V33" s="25">
        <v>0</v>
      </c>
      <c r="W33" s="25">
        <v>0</v>
      </c>
      <c r="X33" s="25">
        <v>0</v>
      </c>
      <c r="Y33" s="24">
        <v>0</v>
      </c>
      <c r="Z33" s="2"/>
      <c r="AA33" s="26" t="s">
        <v>15</v>
      </c>
      <c r="AB33" s="27" t="s">
        <v>15</v>
      </c>
      <c r="AC33" s="28" t="s">
        <v>15</v>
      </c>
    </row>
    <row r="34" spans="1:29" ht="15.75" x14ac:dyDescent="0.25">
      <c r="A34" s="2"/>
      <c r="B34" s="237"/>
      <c r="C34" s="238"/>
      <c r="D34" s="239" t="s">
        <v>106</v>
      </c>
      <c r="E34" s="240">
        <v>637</v>
      </c>
      <c r="F34" s="241">
        <v>656</v>
      </c>
      <c r="G34" s="241">
        <v>742</v>
      </c>
      <c r="H34" s="241">
        <v>780</v>
      </c>
      <c r="I34" s="241">
        <v>885</v>
      </c>
      <c r="J34" s="240">
        <v>951</v>
      </c>
      <c r="K34" s="2"/>
      <c r="L34" s="242">
        <v>7.4576271186440682E-2</v>
      </c>
      <c r="M34" s="243">
        <v>0.28167115902964962</v>
      </c>
      <c r="N34" s="244">
        <v>0.49293563579277866</v>
      </c>
      <c r="P34" s="2"/>
      <c r="Q34" s="237"/>
      <c r="R34" s="238"/>
      <c r="S34" s="239" t="s">
        <v>106</v>
      </c>
      <c r="T34" s="240">
        <v>2802</v>
      </c>
      <c r="U34" s="241">
        <v>2788</v>
      </c>
      <c r="V34" s="241">
        <v>2247</v>
      </c>
      <c r="W34" s="241">
        <v>2059</v>
      </c>
      <c r="X34" s="241">
        <v>4088</v>
      </c>
      <c r="Y34" s="240">
        <v>5492</v>
      </c>
      <c r="Z34" s="2"/>
      <c r="AA34" s="242">
        <v>0.34344422700587085</v>
      </c>
      <c r="AB34" s="243">
        <v>1.4441477525589674</v>
      </c>
      <c r="AC34" s="244">
        <v>0.96002855103497498</v>
      </c>
    </row>
    <row r="35" spans="1:29" ht="15.75" x14ac:dyDescent="0.25">
      <c r="A35" s="19"/>
      <c r="B35" s="237"/>
      <c r="C35" s="222"/>
      <c r="D35" s="223" t="s">
        <v>107</v>
      </c>
      <c r="E35" s="24">
        <v>35</v>
      </c>
      <c r="F35" s="25">
        <v>32</v>
      </c>
      <c r="G35" s="25">
        <v>39</v>
      </c>
      <c r="H35" s="25">
        <v>43</v>
      </c>
      <c r="I35" s="25">
        <v>53</v>
      </c>
      <c r="J35" s="24">
        <v>77</v>
      </c>
      <c r="K35" s="2"/>
      <c r="L35" s="26">
        <v>0.45283018867924529</v>
      </c>
      <c r="M35" s="27">
        <v>0.97435897435897434</v>
      </c>
      <c r="N35" s="28">
        <v>1.2</v>
      </c>
      <c r="P35" s="19"/>
      <c r="Q35" s="237"/>
      <c r="R35" s="222"/>
      <c r="S35" s="223" t="s">
        <v>107</v>
      </c>
      <c r="T35" s="24">
        <v>188</v>
      </c>
      <c r="U35" s="25">
        <v>158</v>
      </c>
      <c r="V35" s="25">
        <v>180</v>
      </c>
      <c r="W35" s="25">
        <v>248</v>
      </c>
      <c r="X35" s="25">
        <v>373</v>
      </c>
      <c r="Y35" s="24">
        <v>518</v>
      </c>
      <c r="Z35" s="2"/>
      <c r="AA35" s="26">
        <v>0.38873994638069703</v>
      </c>
      <c r="AB35" s="27">
        <v>1.8777777777777778</v>
      </c>
      <c r="AC35" s="28">
        <v>1.7553191489361701</v>
      </c>
    </row>
    <row r="36" spans="1:29" ht="15.75" x14ac:dyDescent="0.25">
      <c r="A36" s="19"/>
      <c r="B36" s="237"/>
      <c r="C36" s="235" t="s">
        <v>10</v>
      </c>
      <c r="D36" s="236"/>
      <c r="E36" s="201">
        <v>266</v>
      </c>
      <c r="F36" s="201">
        <v>228</v>
      </c>
      <c r="G36" s="201">
        <v>182</v>
      </c>
      <c r="H36" s="201">
        <v>160</v>
      </c>
      <c r="I36" s="201">
        <v>98</v>
      </c>
      <c r="J36" s="201">
        <v>105</v>
      </c>
      <c r="K36" s="2"/>
      <c r="L36" s="114">
        <v>7.1428571428571425E-2</v>
      </c>
      <c r="M36" s="114">
        <v>-0.42307692307692307</v>
      </c>
      <c r="N36" s="114">
        <v>-0.60526315789473684</v>
      </c>
      <c r="P36" s="19"/>
      <c r="Q36" s="237"/>
      <c r="R36" s="235" t="s">
        <v>10</v>
      </c>
      <c r="S36" s="236"/>
      <c r="T36" s="201">
        <v>6593</v>
      </c>
      <c r="U36" s="201">
        <v>6890</v>
      </c>
      <c r="V36" s="201">
        <v>7415</v>
      </c>
      <c r="W36" s="201">
        <v>9440</v>
      </c>
      <c r="X36" s="201">
        <v>10947</v>
      </c>
      <c r="Y36" s="201">
        <v>11172</v>
      </c>
      <c r="Z36" s="2"/>
      <c r="AA36" s="114">
        <v>2.0553576322280078E-2</v>
      </c>
      <c r="AB36" s="114">
        <v>0.50667565745111265</v>
      </c>
      <c r="AC36" s="114">
        <v>0.6945244956772334</v>
      </c>
    </row>
    <row r="37" spans="1:29" ht="15.75" x14ac:dyDescent="0.25">
      <c r="A37" s="19"/>
      <c r="B37" s="237"/>
      <c r="C37" s="222"/>
      <c r="D37" s="223" t="s">
        <v>103</v>
      </c>
      <c r="E37" s="24">
        <v>6</v>
      </c>
      <c r="F37" s="25">
        <v>3</v>
      </c>
      <c r="G37" s="25">
        <v>6</v>
      </c>
      <c r="H37" s="25">
        <v>6</v>
      </c>
      <c r="I37" s="25">
        <v>1</v>
      </c>
      <c r="J37" s="24">
        <v>4</v>
      </c>
      <c r="K37" s="2"/>
      <c r="L37" s="26">
        <v>3</v>
      </c>
      <c r="M37" s="27">
        <v>-0.33333333333333331</v>
      </c>
      <c r="N37" s="28">
        <v>-0.33333333333333331</v>
      </c>
      <c r="P37" s="19"/>
      <c r="Q37" s="237"/>
      <c r="R37" s="222"/>
      <c r="S37" s="223" t="s">
        <v>103</v>
      </c>
      <c r="T37" s="24">
        <v>42</v>
      </c>
      <c r="U37" s="25">
        <v>55</v>
      </c>
      <c r="V37" s="25">
        <v>80</v>
      </c>
      <c r="W37" s="25">
        <v>150</v>
      </c>
      <c r="X37" s="25">
        <v>193</v>
      </c>
      <c r="Y37" s="24">
        <v>200</v>
      </c>
      <c r="Z37" s="2"/>
      <c r="AA37" s="26">
        <v>3.6269430051813469E-2</v>
      </c>
      <c r="AB37" s="27">
        <v>1.5</v>
      </c>
      <c r="AC37" s="28">
        <v>3.7619047619047619</v>
      </c>
    </row>
    <row r="38" spans="1:29" ht="15.75" x14ac:dyDescent="0.25">
      <c r="A38" s="19"/>
      <c r="B38" s="237"/>
      <c r="C38" s="238"/>
      <c r="D38" s="239" t="s">
        <v>104</v>
      </c>
      <c r="E38" s="240">
        <v>16</v>
      </c>
      <c r="F38" s="241">
        <v>16</v>
      </c>
      <c r="G38" s="241">
        <v>10</v>
      </c>
      <c r="H38" s="241">
        <v>6</v>
      </c>
      <c r="I38" s="241">
        <v>4</v>
      </c>
      <c r="J38" s="240">
        <v>9</v>
      </c>
      <c r="K38" s="2"/>
      <c r="L38" s="242">
        <v>1.25</v>
      </c>
      <c r="M38" s="243">
        <v>-0.1</v>
      </c>
      <c r="N38" s="244">
        <v>-0.4375</v>
      </c>
      <c r="P38" s="19"/>
      <c r="Q38" s="237"/>
      <c r="R38" s="238"/>
      <c r="S38" s="239" t="s">
        <v>104</v>
      </c>
      <c r="T38" s="240">
        <v>551</v>
      </c>
      <c r="U38" s="241">
        <v>660</v>
      </c>
      <c r="V38" s="241">
        <v>664</v>
      </c>
      <c r="W38" s="241">
        <v>868</v>
      </c>
      <c r="X38" s="241">
        <v>945</v>
      </c>
      <c r="Y38" s="240">
        <v>887</v>
      </c>
      <c r="Z38" s="2"/>
      <c r="AA38" s="242">
        <v>-6.1375661375661375E-2</v>
      </c>
      <c r="AB38" s="243">
        <v>0.33584337349397592</v>
      </c>
      <c r="AC38" s="244">
        <v>0.6098003629764065</v>
      </c>
    </row>
    <row r="39" spans="1:29" ht="15.75" x14ac:dyDescent="0.25">
      <c r="A39" s="19"/>
      <c r="B39" s="237"/>
      <c r="C39" s="222"/>
      <c r="D39" s="223" t="s">
        <v>105</v>
      </c>
      <c r="E39" s="24">
        <v>0</v>
      </c>
      <c r="F39" s="25">
        <v>0</v>
      </c>
      <c r="G39" s="25">
        <v>0</v>
      </c>
      <c r="H39" s="25">
        <v>0</v>
      </c>
      <c r="I39" s="25">
        <v>0</v>
      </c>
      <c r="J39" s="24">
        <v>0</v>
      </c>
      <c r="K39" s="2"/>
      <c r="L39" s="26" t="s">
        <v>15</v>
      </c>
      <c r="M39" s="27" t="s">
        <v>15</v>
      </c>
      <c r="N39" s="28" t="s">
        <v>15</v>
      </c>
      <c r="P39" s="19"/>
      <c r="Q39" s="237"/>
      <c r="R39" s="222"/>
      <c r="S39" s="223" t="s">
        <v>105</v>
      </c>
      <c r="T39" s="24">
        <v>0</v>
      </c>
      <c r="U39" s="25">
        <v>0</v>
      </c>
      <c r="V39" s="25">
        <v>0</v>
      </c>
      <c r="W39" s="25">
        <v>0</v>
      </c>
      <c r="X39" s="25">
        <v>0</v>
      </c>
      <c r="Y39" s="24">
        <v>0</v>
      </c>
      <c r="Z39" s="2"/>
      <c r="AA39" s="26" t="s">
        <v>15</v>
      </c>
      <c r="AB39" s="27" t="s">
        <v>15</v>
      </c>
      <c r="AC39" s="28" t="s">
        <v>15</v>
      </c>
    </row>
    <row r="40" spans="1:29" ht="15.75" x14ac:dyDescent="0.25">
      <c r="A40" s="19"/>
      <c r="B40" s="237"/>
      <c r="C40" s="238"/>
      <c r="D40" s="239" t="s">
        <v>106</v>
      </c>
      <c r="E40" s="240">
        <v>235</v>
      </c>
      <c r="F40" s="241">
        <v>190</v>
      </c>
      <c r="G40" s="241">
        <v>153</v>
      </c>
      <c r="H40" s="241">
        <v>142</v>
      </c>
      <c r="I40" s="241">
        <v>88</v>
      </c>
      <c r="J40" s="240">
        <v>86</v>
      </c>
      <c r="K40" s="2"/>
      <c r="L40" s="242">
        <v>-2.2727272727272728E-2</v>
      </c>
      <c r="M40" s="243">
        <v>-0.43790849673202614</v>
      </c>
      <c r="N40" s="244">
        <v>-0.63404255319148939</v>
      </c>
      <c r="P40" s="19"/>
      <c r="Q40" s="237"/>
      <c r="R40" s="238"/>
      <c r="S40" s="239" t="s">
        <v>106</v>
      </c>
      <c r="T40" s="240">
        <v>5607</v>
      </c>
      <c r="U40" s="241">
        <v>5715</v>
      </c>
      <c r="V40" s="241">
        <v>6246</v>
      </c>
      <c r="W40" s="241">
        <v>7776</v>
      </c>
      <c r="X40" s="241">
        <v>8989</v>
      </c>
      <c r="Y40" s="240">
        <v>9150</v>
      </c>
      <c r="Z40" s="2"/>
      <c r="AA40" s="242">
        <v>1.7910779842029146E-2</v>
      </c>
      <c r="AB40" s="243">
        <v>0.46493756003842457</v>
      </c>
      <c r="AC40" s="244">
        <v>0.63188871054039597</v>
      </c>
    </row>
    <row r="41" spans="1:29" ht="15.75" x14ac:dyDescent="0.25">
      <c r="A41" s="19"/>
      <c r="B41" s="237"/>
      <c r="C41" s="222"/>
      <c r="D41" s="223" t="s">
        <v>107</v>
      </c>
      <c r="E41" s="24">
        <v>9</v>
      </c>
      <c r="F41" s="25">
        <v>19</v>
      </c>
      <c r="G41" s="25">
        <v>13</v>
      </c>
      <c r="H41" s="25">
        <v>6</v>
      </c>
      <c r="I41" s="25">
        <v>5</v>
      </c>
      <c r="J41" s="24">
        <v>6</v>
      </c>
      <c r="K41" s="2"/>
      <c r="L41" s="26">
        <v>0.2</v>
      </c>
      <c r="M41" s="27">
        <v>-0.53846153846153844</v>
      </c>
      <c r="N41" s="28">
        <v>-0.33333333333333331</v>
      </c>
      <c r="P41" s="19"/>
      <c r="Q41" s="237"/>
      <c r="R41" s="222"/>
      <c r="S41" s="223" t="s">
        <v>107</v>
      </c>
      <c r="T41" s="24">
        <v>393</v>
      </c>
      <c r="U41" s="25">
        <v>460</v>
      </c>
      <c r="V41" s="25">
        <v>425</v>
      </c>
      <c r="W41" s="25">
        <v>646</v>
      </c>
      <c r="X41" s="25">
        <v>820</v>
      </c>
      <c r="Y41" s="24">
        <v>935</v>
      </c>
      <c r="Z41" s="2"/>
      <c r="AA41" s="26">
        <v>0.1402439024390244</v>
      </c>
      <c r="AB41" s="27">
        <v>1.2</v>
      </c>
      <c r="AC41" s="28">
        <v>1.3791348600508906</v>
      </c>
    </row>
    <row r="42" spans="1:29" ht="15.75" x14ac:dyDescent="0.25">
      <c r="A42" s="2"/>
      <c r="B42" s="237"/>
      <c r="C42" s="235" t="s">
        <v>16</v>
      </c>
      <c r="D42" s="236"/>
      <c r="E42" s="201">
        <v>354</v>
      </c>
      <c r="F42" s="201">
        <v>438</v>
      </c>
      <c r="G42" s="201">
        <v>469</v>
      </c>
      <c r="H42" s="201">
        <v>547</v>
      </c>
      <c r="I42" s="201">
        <v>524</v>
      </c>
      <c r="J42" s="201">
        <v>528</v>
      </c>
      <c r="K42" s="2"/>
      <c r="L42" s="114">
        <v>7.6335877862595417E-3</v>
      </c>
      <c r="M42" s="114">
        <v>0.1257995735607676</v>
      </c>
      <c r="N42" s="114">
        <v>0.49152542372881358</v>
      </c>
      <c r="P42" s="2"/>
      <c r="Q42" s="237"/>
      <c r="R42" s="235" t="s">
        <v>16</v>
      </c>
      <c r="S42" s="236"/>
      <c r="T42" s="201">
        <v>0</v>
      </c>
      <c r="U42" s="201">
        <v>0</v>
      </c>
      <c r="V42" s="201">
        <v>0</v>
      </c>
      <c r="W42" s="201">
        <v>0</v>
      </c>
      <c r="X42" s="201">
        <v>0</v>
      </c>
      <c r="Y42" s="201">
        <v>0</v>
      </c>
      <c r="Z42" s="2"/>
      <c r="AA42" s="114" t="s">
        <v>15</v>
      </c>
      <c r="AB42" s="114" t="s">
        <v>15</v>
      </c>
      <c r="AC42" s="114" t="s">
        <v>15</v>
      </c>
    </row>
    <row r="43" spans="1:29" ht="15.75" x14ac:dyDescent="0.25">
      <c r="A43" s="2"/>
      <c r="B43" s="237"/>
      <c r="C43" s="222"/>
      <c r="D43" s="223" t="s">
        <v>103</v>
      </c>
      <c r="E43" s="24">
        <v>15</v>
      </c>
      <c r="F43" s="25">
        <v>25</v>
      </c>
      <c r="G43" s="25">
        <v>21</v>
      </c>
      <c r="H43" s="25">
        <v>14</v>
      </c>
      <c r="I43" s="25">
        <v>16</v>
      </c>
      <c r="J43" s="24">
        <v>12</v>
      </c>
      <c r="K43" s="2"/>
      <c r="L43" s="26">
        <v>-0.25</v>
      </c>
      <c r="M43" s="27">
        <v>-0.42857142857142855</v>
      </c>
      <c r="N43" s="28">
        <v>-0.2</v>
      </c>
      <c r="P43" s="2"/>
      <c r="Q43" s="237"/>
      <c r="R43" s="222"/>
      <c r="S43" s="223" t="s">
        <v>103</v>
      </c>
      <c r="T43" s="24">
        <v>0</v>
      </c>
      <c r="U43" s="25">
        <v>0</v>
      </c>
      <c r="V43" s="25">
        <v>0</v>
      </c>
      <c r="W43" s="25">
        <v>0</v>
      </c>
      <c r="X43" s="25">
        <v>0</v>
      </c>
      <c r="Y43" s="24">
        <v>0</v>
      </c>
      <c r="Z43" s="2"/>
      <c r="AA43" s="26" t="s">
        <v>15</v>
      </c>
      <c r="AB43" s="27" t="s">
        <v>15</v>
      </c>
      <c r="AC43" s="28" t="s">
        <v>15</v>
      </c>
    </row>
    <row r="44" spans="1:29" ht="15.75" x14ac:dyDescent="0.25">
      <c r="A44" s="2"/>
      <c r="B44" s="237"/>
      <c r="C44" s="238"/>
      <c r="D44" s="239" t="s">
        <v>104</v>
      </c>
      <c r="E44" s="240">
        <v>36</v>
      </c>
      <c r="F44" s="241">
        <v>30</v>
      </c>
      <c r="G44" s="241">
        <v>38</v>
      </c>
      <c r="H44" s="241">
        <v>44</v>
      </c>
      <c r="I44" s="241">
        <v>35</v>
      </c>
      <c r="J44" s="240">
        <v>47</v>
      </c>
      <c r="K44" s="2"/>
      <c r="L44" s="242">
        <v>0.34285714285714286</v>
      </c>
      <c r="M44" s="243">
        <v>0.23684210526315788</v>
      </c>
      <c r="N44" s="244">
        <v>0.30555555555555558</v>
      </c>
      <c r="P44" s="2"/>
      <c r="Q44" s="237"/>
      <c r="R44" s="238"/>
      <c r="S44" s="239" t="s">
        <v>104</v>
      </c>
      <c r="T44" s="240">
        <v>0</v>
      </c>
      <c r="U44" s="241">
        <v>0</v>
      </c>
      <c r="V44" s="241">
        <v>0</v>
      </c>
      <c r="W44" s="241">
        <v>0</v>
      </c>
      <c r="X44" s="241">
        <v>0</v>
      </c>
      <c r="Y44" s="240">
        <v>0</v>
      </c>
      <c r="Z44" s="2"/>
      <c r="AA44" s="242" t="s">
        <v>15</v>
      </c>
      <c r="AB44" s="243" t="s">
        <v>15</v>
      </c>
      <c r="AC44" s="244" t="s">
        <v>15</v>
      </c>
    </row>
    <row r="45" spans="1:29" ht="15.75" x14ac:dyDescent="0.25">
      <c r="A45" s="2"/>
      <c r="B45" s="237"/>
      <c r="C45" s="222"/>
      <c r="D45" s="223" t="s">
        <v>105</v>
      </c>
      <c r="E45" s="24">
        <v>0</v>
      </c>
      <c r="F45" s="25">
        <v>0</v>
      </c>
      <c r="G45" s="25">
        <v>0</v>
      </c>
      <c r="H45" s="25">
        <v>0</v>
      </c>
      <c r="I45" s="25">
        <v>0</v>
      </c>
      <c r="J45" s="24">
        <v>0</v>
      </c>
      <c r="K45" s="2"/>
      <c r="L45" s="26" t="s">
        <v>15</v>
      </c>
      <c r="M45" s="27" t="s">
        <v>15</v>
      </c>
      <c r="N45" s="28" t="s">
        <v>15</v>
      </c>
      <c r="P45" s="2"/>
      <c r="Q45" s="237"/>
      <c r="R45" s="222"/>
      <c r="S45" s="223" t="s">
        <v>105</v>
      </c>
      <c r="T45" s="24">
        <v>0</v>
      </c>
      <c r="U45" s="25">
        <v>0</v>
      </c>
      <c r="V45" s="25">
        <v>0</v>
      </c>
      <c r="W45" s="25">
        <v>0</v>
      </c>
      <c r="X45" s="25">
        <v>0</v>
      </c>
      <c r="Y45" s="24">
        <v>0</v>
      </c>
      <c r="Z45" s="2"/>
      <c r="AA45" s="26" t="s">
        <v>15</v>
      </c>
      <c r="AB45" s="27" t="s">
        <v>15</v>
      </c>
      <c r="AC45" s="28" t="s">
        <v>15</v>
      </c>
    </row>
    <row r="46" spans="1:29" ht="15.75" x14ac:dyDescent="0.25">
      <c r="A46" s="2"/>
      <c r="B46" s="237"/>
      <c r="C46" s="238"/>
      <c r="D46" s="239" t="s">
        <v>106</v>
      </c>
      <c r="E46" s="240">
        <v>283</v>
      </c>
      <c r="F46" s="241">
        <v>351</v>
      </c>
      <c r="G46" s="241">
        <v>381</v>
      </c>
      <c r="H46" s="241">
        <v>462</v>
      </c>
      <c r="I46" s="241">
        <v>452</v>
      </c>
      <c r="J46" s="240">
        <v>445</v>
      </c>
      <c r="K46" s="2"/>
      <c r="L46" s="242">
        <v>-1.5486725663716814E-2</v>
      </c>
      <c r="M46" s="243">
        <v>0.16797900262467191</v>
      </c>
      <c r="N46" s="244">
        <v>0.57243816254416957</v>
      </c>
      <c r="P46" s="2"/>
      <c r="Q46" s="237"/>
      <c r="R46" s="238"/>
      <c r="S46" s="239" t="s">
        <v>106</v>
      </c>
      <c r="T46" s="240">
        <v>0</v>
      </c>
      <c r="U46" s="241">
        <v>0</v>
      </c>
      <c r="V46" s="241">
        <v>0</v>
      </c>
      <c r="W46" s="241">
        <v>0</v>
      </c>
      <c r="X46" s="241">
        <v>0</v>
      </c>
      <c r="Y46" s="240">
        <v>0</v>
      </c>
      <c r="Z46" s="2"/>
      <c r="AA46" s="242" t="s">
        <v>15</v>
      </c>
      <c r="AB46" s="243" t="s">
        <v>15</v>
      </c>
      <c r="AC46" s="244" t="s">
        <v>15</v>
      </c>
    </row>
    <row r="47" spans="1:29" ht="15.75" x14ac:dyDescent="0.25">
      <c r="A47" s="19"/>
      <c r="B47" s="237"/>
      <c r="C47" s="222"/>
      <c r="D47" s="223" t="s">
        <v>107</v>
      </c>
      <c r="E47" s="24">
        <v>20</v>
      </c>
      <c r="F47" s="25">
        <v>32</v>
      </c>
      <c r="G47" s="25">
        <v>29</v>
      </c>
      <c r="H47" s="25">
        <v>27</v>
      </c>
      <c r="I47" s="25">
        <v>21</v>
      </c>
      <c r="J47" s="24">
        <v>24</v>
      </c>
      <c r="K47" s="2"/>
      <c r="L47" s="26">
        <v>0.14285714285714285</v>
      </c>
      <c r="M47" s="27">
        <v>-0.17241379310344829</v>
      </c>
      <c r="N47" s="28">
        <v>0.2</v>
      </c>
      <c r="P47" s="19"/>
      <c r="Q47" s="237"/>
      <c r="R47" s="222"/>
      <c r="S47" s="223" t="s">
        <v>107</v>
      </c>
      <c r="T47" s="24">
        <v>0</v>
      </c>
      <c r="U47" s="25">
        <v>0</v>
      </c>
      <c r="V47" s="25">
        <v>0</v>
      </c>
      <c r="W47" s="25">
        <v>0</v>
      </c>
      <c r="X47" s="25">
        <v>0</v>
      </c>
      <c r="Y47" s="24">
        <v>0</v>
      </c>
      <c r="Z47" s="2"/>
      <c r="AA47" s="26" t="s">
        <v>15</v>
      </c>
      <c r="AB47" s="27" t="s">
        <v>15</v>
      </c>
      <c r="AC47" s="28" t="s">
        <v>15</v>
      </c>
    </row>
    <row r="48" spans="1:29" ht="15.75" x14ac:dyDescent="0.25">
      <c r="A48" s="19"/>
      <c r="B48" s="237"/>
      <c r="C48" s="235" t="s">
        <v>18</v>
      </c>
      <c r="D48" s="236"/>
      <c r="E48" s="201">
        <v>130</v>
      </c>
      <c r="F48" s="201">
        <v>131</v>
      </c>
      <c r="G48" s="201">
        <v>107</v>
      </c>
      <c r="H48" s="201">
        <v>112</v>
      </c>
      <c r="I48" s="201">
        <v>125</v>
      </c>
      <c r="J48" s="201">
        <v>84</v>
      </c>
      <c r="K48" s="2"/>
      <c r="L48" s="114">
        <v>-0.32800000000000001</v>
      </c>
      <c r="M48" s="114">
        <v>-0.21495327102803738</v>
      </c>
      <c r="N48" s="114">
        <v>-0.35384615384615387</v>
      </c>
      <c r="P48" s="19"/>
      <c r="Q48" s="237"/>
      <c r="R48" s="235" t="s">
        <v>18</v>
      </c>
      <c r="S48" s="236"/>
      <c r="T48" s="201">
        <v>0</v>
      </c>
      <c r="U48" s="201">
        <v>0</v>
      </c>
      <c r="V48" s="201">
        <v>0</v>
      </c>
      <c r="W48" s="201">
        <v>0</v>
      </c>
      <c r="X48" s="201">
        <v>0</v>
      </c>
      <c r="Y48" s="201">
        <v>0</v>
      </c>
      <c r="Z48" s="2"/>
      <c r="AA48" s="114" t="s">
        <v>15</v>
      </c>
      <c r="AB48" s="114" t="s">
        <v>15</v>
      </c>
      <c r="AC48" s="114" t="s">
        <v>15</v>
      </c>
    </row>
    <row r="49" spans="1:29" ht="15.75" x14ac:dyDescent="0.25">
      <c r="A49" s="19"/>
      <c r="B49" s="237"/>
      <c r="C49" s="222"/>
      <c r="D49" s="223" t="s">
        <v>103</v>
      </c>
      <c r="E49" s="24">
        <v>1</v>
      </c>
      <c r="F49" s="25">
        <v>3</v>
      </c>
      <c r="G49" s="25">
        <v>1</v>
      </c>
      <c r="H49" s="25">
        <v>0</v>
      </c>
      <c r="I49" s="25">
        <v>2</v>
      </c>
      <c r="J49" s="24">
        <v>0</v>
      </c>
      <c r="K49" s="2"/>
      <c r="L49" s="26">
        <v>-1</v>
      </c>
      <c r="M49" s="27">
        <v>-1</v>
      </c>
      <c r="N49" s="28">
        <v>-1</v>
      </c>
      <c r="P49" s="19"/>
      <c r="Q49" s="237"/>
      <c r="R49" s="222"/>
      <c r="S49" s="223" t="s">
        <v>103</v>
      </c>
      <c r="T49" s="24">
        <v>0</v>
      </c>
      <c r="U49" s="25">
        <v>0</v>
      </c>
      <c r="V49" s="25">
        <v>0</v>
      </c>
      <c r="W49" s="25">
        <v>0</v>
      </c>
      <c r="X49" s="25">
        <v>0</v>
      </c>
      <c r="Y49" s="24">
        <v>0</v>
      </c>
      <c r="Z49" s="2"/>
      <c r="AA49" s="26" t="s">
        <v>15</v>
      </c>
      <c r="AB49" s="27" t="s">
        <v>15</v>
      </c>
      <c r="AC49" s="28" t="s">
        <v>15</v>
      </c>
    </row>
    <row r="50" spans="1:29" ht="15.75" x14ac:dyDescent="0.25">
      <c r="A50" s="19"/>
      <c r="B50" s="237"/>
      <c r="C50" s="238"/>
      <c r="D50" s="239" t="s">
        <v>104</v>
      </c>
      <c r="E50" s="240">
        <v>9</v>
      </c>
      <c r="F50" s="241">
        <v>10</v>
      </c>
      <c r="G50" s="241">
        <v>10</v>
      </c>
      <c r="H50" s="241">
        <v>6</v>
      </c>
      <c r="I50" s="241">
        <v>13</v>
      </c>
      <c r="J50" s="240">
        <v>5</v>
      </c>
      <c r="K50" s="2"/>
      <c r="L50" s="242">
        <v>-0.61538461538461542</v>
      </c>
      <c r="M50" s="243">
        <v>-0.5</v>
      </c>
      <c r="N50" s="244">
        <v>-0.44444444444444442</v>
      </c>
      <c r="P50" s="19"/>
      <c r="Q50" s="237"/>
      <c r="R50" s="238"/>
      <c r="S50" s="239" t="s">
        <v>104</v>
      </c>
      <c r="T50" s="240">
        <v>0</v>
      </c>
      <c r="U50" s="241">
        <v>0</v>
      </c>
      <c r="V50" s="241">
        <v>0</v>
      </c>
      <c r="W50" s="241">
        <v>0</v>
      </c>
      <c r="X50" s="241">
        <v>0</v>
      </c>
      <c r="Y50" s="240">
        <v>0</v>
      </c>
      <c r="Z50" s="2"/>
      <c r="AA50" s="242" t="s">
        <v>15</v>
      </c>
      <c r="AB50" s="243" t="s">
        <v>15</v>
      </c>
      <c r="AC50" s="244" t="s">
        <v>15</v>
      </c>
    </row>
    <row r="51" spans="1:29" ht="15.75" x14ac:dyDescent="0.25">
      <c r="A51" s="19"/>
      <c r="B51" s="237"/>
      <c r="C51" s="222"/>
      <c r="D51" s="223" t="s">
        <v>105</v>
      </c>
      <c r="E51" s="24">
        <v>0</v>
      </c>
      <c r="F51" s="25">
        <v>0</v>
      </c>
      <c r="G51" s="25">
        <v>0</v>
      </c>
      <c r="H51" s="25">
        <v>0</v>
      </c>
      <c r="I51" s="25">
        <v>0</v>
      </c>
      <c r="J51" s="24">
        <v>0</v>
      </c>
      <c r="K51" s="2"/>
      <c r="L51" s="26" t="s">
        <v>15</v>
      </c>
      <c r="M51" s="27" t="s">
        <v>15</v>
      </c>
      <c r="N51" s="28" t="s">
        <v>15</v>
      </c>
      <c r="P51" s="19"/>
      <c r="Q51" s="237"/>
      <c r="R51" s="222"/>
      <c r="S51" s="223" t="s">
        <v>105</v>
      </c>
      <c r="T51" s="24">
        <v>0</v>
      </c>
      <c r="U51" s="25">
        <v>0</v>
      </c>
      <c r="V51" s="25">
        <v>0</v>
      </c>
      <c r="W51" s="25">
        <v>0</v>
      </c>
      <c r="X51" s="25">
        <v>0</v>
      </c>
      <c r="Y51" s="24">
        <v>0</v>
      </c>
      <c r="Z51" s="2"/>
      <c r="AA51" s="26" t="s">
        <v>15</v>
      </c>
      <c r="AB51" s="27" t="s">
        <v>15</v>
      </c>
      <c r="AC51" s="28" t="s">
        <v>15</v>
      </c>
    </row>
    <row r="52" spans="1:29" ht="15.75" x14ac:dyDescent="0.25">
      <c r="A52" s="19"/>
      <c r="B52" s="237"/>
      <c r="C52" s="238"/>
      <c r="D52" s="239" t="s">
        <v>106</v>
      </c>
      <c r="E52" s="240">
        <v>106</v>
      </c>
      <c r="F52" s="241">
        <v>108</v>
      </c>
      <c r="G52" s="241">
        <v>94</v>
      </c>
      <c r="H52" s="241">
        <v>103</v>
      </c>
      <c r="I52" s="241">
        <v>105</v>
      </c>
      <c r="J52" s="240">
        <v>77</v>
      </c>
      <c r="K52" s="2"/>
      <c r="L52" s="242">
        <v>-0.26666666666666666</v>
      </c>
      <c r="M52" s="243">
        <v>-0.18085106382978725</v>
      </c>
      <c r="N52" s="244">
        <v>-0.27358490566037735</v>
      </c>
      <c r="P52" s="19"/>
      <c r="Q52" s="237"/>
      <c r="R52" s="238"/>
      <c r="S52" s="239" t="s">
        <v>106</v>
      </c>
      <c r="T52" s="240">
        <v>0</v>
      </c>
      <c r="U52" s="241">
        <v>0</v>
      </c>
      <c r="V52" s="241">
        <v>0</v>
      </c>
      <c r="W52" s="241">
        <v>0</v>
      </c>
      <c r="X52" s="241">
        <v>0</v>
      </c>
      <c r="Y52" s="240">
        <v>0</v>
      </c>
      <c r="Z52" s="2"/>
      <c r="AA52" s="242" t="s">
        <v>15</v>
      </c>
      <c r="AB52" s="243" t="s">
        <v>15</v>
      </c>
      <c r="AC52" s="244" t="s">
        <v>15</v>
      </c>
    </row>
    <row r="53" spans="1:29" ht="15.75" x14ac:dyDescent="0.25">
      <c r="A53" s="19"/>
      <c r="B53" s="237"/>
      <c r="C53" s="226"/>
      <c r="D53" s="227" t="s">
        <v>107</v>
      </c>
      <c r="E53" s="21">
        <v>14</v>
      </c>
      <c r="F53" s="228">
        <v>10</v>
      </c>
      <c r="G53" s="228">
        <v>2</v>
      </c>
      <c r="H53" s="228">
        <v>3</v>
      </c>
      <c r="I53" s="228">
        <v>5</v>
      </c>
      <c r="J53" s="21">
        <v>2</v>
      </c>
      <c r="K53" s="2"/>
      <c r="L53" s="229">
        <v>-0.6</v>
      </c>
      <c r="M53" s="230">
        <v>0</v>
      </c>
      <c r="N53" s="22">
        <v>-0.8571428571428571</v>
      </c>
      <c r="P53" s="19"/>
      <c r="Q53" s="237"/>
      <c r="R53" s="226"/>
      <c r="S53" s="227" t="s">
        <v>107</v>
      </c>
      <c r="T53" s="21">
        <v>0</v>
      </c>
      <c r="U53" s="228">
        <v>0</v>
      </c>
      <c r="V53" s="228">
        <v>0</v>
      </c>
      <c r="W53" s="228">
        <v>0</v>
      </c>
      <c r="X53" s="228">
        <v>0</v>
      </c>
      <c r="Y53" s="21">
        <v>0</v>
      </c>
      <c r="Z53" s="2"/>
      <c r="AA53" s="229" t="s">
        <v>15</v>
      </c>
      <c r="AB53" s="230" t="s">
        <v>15</v>
      </c>
      <c r="AC53" s="22" t="s">
        <v>15</v>
      </c>
    </row>
    <row r="54" spans="1:29" ht="15.75" x14ac:dyDescent="0.25">
      <c r="A54" s="19"/>
      <c r="B54" s="231" t="s">
        <v>109</v>
      </c>
      <c r="C54" s="231"/>
      <c r="D54" s="231"/>
      <c r="E54" s="232">
        <v>648</v>
      </c>
      <c r="F54" s="232">
        <v>796</v>
      </c>
      <c r="G54" s="232">
        <v>1119</v>
      </c>
      <c r="H54" s="232">
        <v>1073</v>
      </c>
      <c r="I54" s="232">
        <v>1164</v>
      </c>
      <c r="J54" s="232">
        <v>1037</v>
      </c>
      <c r="K54" s="2"/>
      <c r="L54" s="233">
        <v>-0.10910652920962199</v>
      </c>
      <c r="M54" s="233">
        <v>-7.3279714030384274E-2</v>
      </c>
      <c r="N54" s="233">
        <v>0.60030864197530864</v>
      </c>
      <c r="P54" s="19"/>
      <c r="Q54" s="231" t="s">
        <v>109</v>
      </c>
      <c r="R54" s="231"/>
      <c r="S54" s="231"/>
      <c r="T54" s="232">
        <v>271</v>
      </c>
      <c r="U54" s="232">
        <v>389</v>
      </c>
      <c r="V54" s="232">
        <v>367</v>
      </c>
      <c r="W54" s="232">
        <v>490</v>
      </c>
      <c r="X54" s="232">
        <v>772</v>
      </c>
      <c r="Y54" s="232">
        <v>673</v>
      </c>
      <c r="Z54" s="2"/>
      <c r="AA54" s="233">
        <v>-0.12823834196891193</v>
      </c>
      <c r="AB54" s="233">
        <v>0.83378746594005448</v>
      </c>
      <c r="AC54" s="233">
        <v>1.4833948339483394</v>
      </c>
    </row>
    <row r="55" spans="1:29" ht="15.75" x14ac:dyDescent="0.25">
      <c r="A55" s="223"/>
      <c r="B55" s="234"/>
      <c r="C55" s="235" t="s">
        <v>9</v>
      </c>
      <c r="D55" s="236"/>
      <c r="E55" s="201">
        <v>195</v>
      </c>
      <c r="F55" s="201">
        <v>216</v>
      </c>
      <c r="G55" s="201">
        <v>226</v>
      </c>
      <c r="H55" s="201">
        <v>280</v>
      </c>
      <c r="I55" s="201">
        <v>303</v>
      </c>
      <c r="J55" s="201">
        <v>359</v>
      </c>
      <c r="K55" s="2"/>
      <c r="L55" s="114">
        <v>0.18481848184818481</v>
      </c>
      <c r="M55" s="114">
        <v>0.58849557522123896</v>
      </c>
      <c r="N55" s="114">
        <v>0.84102564102564104</v>
      </c>
      <c r="P55" s="223"/>
      <c r="Q55" s="234"/>
      <c r="R55" s="235" t="s">
        <v>9</v>
      </c>
      <c r="S55" s="236"/>
      <c r="T55" s="201">
        <v>55</v>
      </c>
      <c r="U55" s="201">
        <v>266</v>
      </c>
      <c r="V55" s="201">
        <v>33</v>
      </c>
      <c r="W55" s="201">
        <v>37</v>
      </c>
      <c r="X55" s="201">
        <v>138</v>
      </c>
      <c r="Y55" s="201">
        <v>143</v>
      </c>
      <c r="Z55" s="2"/>
      <c r="AA55" s="114">
        <v>3.6231884057971016E-2</v>
      </c>
      <c r="AB55" s="114">
        <v>3.3333333333333335</v>
      </c>
      <c r="AC55" s="114">
        <v>1.6</v>
      </c>
    </row>
    <row r="56" spans="1:29" ht="15.75" x14ac:dyDescent="0.25">
      <c r="A56" s="2"/>
      <c r="B56" s="237"/>
      <c r="C56" s="222"/>
      <c r="D56" s="223" t="s">
        <v>103</v>
      </c>
      <c r="E56" s="24">
        <v>19</v>
      </c>
      <c r="F56" s="25">
        <v>14</v>
      </c>
      <c r="G56" s="25">
        <v>12</v>
      </c>
      <c r="H56" s="25">
        <v>27</v>
      </c>
      <c r="I56" s="25">
        <v>44</v>
      </c>
      <c r="J56" s="24">
        <v>42</v>
      </c>
      <c r="K56" s="2"/>
      <c r="L56" s="26">
        <v>-4.5454545454545456E-2</v>
      </c>
      <c r="M56" s="27">
        <v>2.5</v>
      </c>
      <c r="N56" s="28">
        <v>1.2105263157894737</v>
      </c>
      <c r="P56" s="2"/>
      <c r="Q56" s="237"/>
      <c r="R56" s="222"/>
      <c r="S56" s="223" t="s">
        <v>103</v>
      </c>
      <c r="T56" s="24">
        <v>4</v>
      </c>
      <c r="U56" s="25">
        <v>13</v>
      </c>
      <c r="V56" s="25">
        <v>5</v>
      </c>
      <c r="W56" s="25">
        <v>12</v>
      </c>
      <c r="X56" s="25">
        <v>19</v>
      </c>
      <c r="Y56" s="24">
        <v>24</v>
      </c>
      <c r="Z56" s="2"/>
      <c r="AA56" s="26">
        <v>0.26315789473684209</v>
      </c>
      <c r="AB56" s="27">
        <v>3.8</v>
      </c>
      <c r="AC56" s="28">
        <v>5</v>
      </c>
    </row>
    <row r="57" spans="1:29" ht="15.75" x14ac:dyDescent="0.25">
      <c r="A57" s="2"/>
      <c r="B57" s="237"/>
      <c r="C57" s="238"/>
      <c r="D57" s="239" t="s">
        <v>104</v>
      </c>
      <c r="E57" s="240">
        <v>11</v>
      </c>
      <c r="F57" s="241">
        <v>11</v>
      </c>
      <c r="G57" s="241">
        <v>25</v>
      </c>
      <c r="H57" s="241">
        <v>24</v>
      </c>
      <c r="I57" s="241">
        <v>13</v>
      </c>
      <c r="J57" s="240">
        <v>12</v>
      </c>
      <c r="K57" s="2"/>
      <c r="L57" s="242">
        <v>-7.6923076923076927E-2</v>
      </c>
      <c r="M57" s="243">
        <v>-0.52</v>
      </c>
      <c r="N57" s="244">
        <v>9.0909090909090912E-2</v>
      </c>
      <c r="P57" s="2"/>
      <c r="Q57" s="237"/>
      <c r="R57" s="238"/>
      <c r="S57" s="239" t="s">
        <v>104</v>
      </c>
      <c r="T57" s="240">
        <v>7</v>
      </c>
      <c r="U57" s="241">
        <v>32</v>
      </c>
      <c r="V57" s="241">
        <v>11</v>
      </c>
      <c r="W57" s="241">
        <v>4</v>
      </c>
      <c r="X57" s="241">
        <v>18</v>
      </c>
      <c r="Y57" s="240">
        <v>19</v>
      </c>
      <c r="Z57" s="2"/>
      <c r="AA57" s="242">
        <v>5.5555555555555552E-2</v>
      </c>
      <c r="AB57" s="243">
        <v>0.72727272727272729</v>
      </c>
      <c r="AC57" s="244">
        <v>1.7142857142857142</v>
      </c>
    </row>
    <row r="58" spans="1:29" ht="15.75" x14ac:dyDescent="0.25">
      <c r="A58" s="2"/>
      <c r="B58" s="237"/>
      <c r="C58" s="222"/>
      <c r="D58" s="223" t="s">
        <v>105</v>
      </c>
      <c r="E58" s="24">
        <v>0</v>
      </c>
      <c r="F58" s="25">
        <v>0</v>
      </c>
      <c r="G58" s="25">
        <v>0</v>
      </c>
      <c r="H58" s="25">
        <v>0</v>
      </c>
      <c r="I58" s="25">
        <v>0</v>
      </c>
      <c r="J58" s="24">
        <v>0</v>
      </c>
      <c r="K58" s="2"/>
      <c r="L58" s="26" t="s">
        <v>15</v>
      </c>
      <c r="M58" s="27" t="s">
        <v>15</v>
      </c>
      <c r="N58" s="28" t="s">
        <v>15</v>
      </c>
      <c r="P58" s="2"/>
      <c r="Q58" s="237"/>
      <c r="R58" s="222"/>
      <c r="S58" s="223" t="s">
        <v>105</v>
      </c>
      <c r="T58" s="24">
        <v>0</v>
      </c>
      <c r="U58" s="25">
        <v>0</v>
      </c>
      <c r="V58" s="25">
        <v>0</v>
      </c>
      <c r="W58" s="25">
        <v>0</v>
      </c>
      <c r="X58" s="25">
        <v>0</v>
      </c>
      <c r="Y58" s="24">
        <v>0</v>
      </c>
      <c r="Z58" s="2"/>
      <c r="AA58" s="26" t="s">
        <v>15</v>
      </c>
      <c r="AB58" s="27" t="s">
        <v>15</v>
      </c>
      <c r="AC58" s="28" t="s">
        <v>15</v>
      </c>
    </row>
    <row r="59" spans="1:29" ht="15.75" x14ac:dyDescent="0.25">
      <c r="A59" s="2"/>
      <c r="B59" s="237"/>
      <c r="C59" s="238"/>
      <c r="D59" s="239" t="s">
        <v>106</v>
      </c>
      <c r="E59" s="240">
        <v>95</v>
      </c>
      <c r="F59" s="241">
        <v>107</v>
      </c>
      <c r="G59" s="241">
        <v>110</v>
      </c>
      <c r="H59" s="241">
        <v>150</v>
      </c>
      <c r="I59" s="241">
        <v>158</v>
      </c>
      <c r="J59" s="240">
        <v>161</v>
      </c>
      <c r="K59" s="2"/>
      <c r="L59" s="242">
        <v>1.8987341772151899E-2</v>
      </c>
      <c r="M59" s="243">
        <v>0.46363636363636362</v>
      </c>
      <c r="N59" s="244">
        <v>0.69473684210526321</v>
      </c>
      <c r="P59" s="2"/>
      <c r="Q59" s="237"/>
      <c r="R59" s="238"/>
      <c r="S59" s="239" t="s">
        <v>106</v>
      </c>
      <c r="T59" s="240">
        <v>42</v>
      </c>
      <c r="U59" s="241">
        <v>110</v>
      </c>
      <c r="V59" s="241">
        <v>11</v>
      </c>
      <c r="W59" s="241">
        <v>15</v>
      </c>
      <c r="X59" s="241">
        <v>55</v>
      </c>
      <c r="Y59" s="240">
        <v>48</v>
      </c>
      <c r="Z59" s="2"/>
      <c r="AA59" s="242">
        <v>-0.12727272727272726</v>
      </c>
      <c r="AB59" s="243">
        <v>3.3636363636363638</v>
      </c>
      <c r="AC59" s="244">
        <v>0.14285714285714285</v>
      </c>
    </row>
    <row r="60" spans="1:29" ht="15.75" x14ac:dyDescent="0.25">
      <c r="A60" s="2"/>
      <c r="B60" s="237"/>
      <c r="C60" s="222"/>
      <c r="D60" s="223" t="s">
        <v>107</v>
      </c>
      <c r="E60" s="24">
        <v>70</v>
      </c>
      <c r="F60" s="25">
        <v>84</v>
      </c>
      <c r="G60" s="25">
        <v>79</v>
      </c>
      <c r="H60" s="25">
        <v>79</v>
      </c>
      <c r="I60" s="25">
        <v>88</v>
      </c>
      <c r="J60" s="24">
        <v>144</v>
      </c>
      <c r="K60" s="2"/>
      <c r="L60" s="26">
        <v>0.63636363636363635</v>
      </c>
      <c r="M60" s="27">
        <v>0.82278481012658233</v>
      </c>
      <c r="N60" s="28">
        <v>1.0571428571428572</v>
      </c>
      <c r="P60" s="2"/>
      <c r="Q60" s="237"/>
      <c r="R60" s="222"/>
      <c r="S60" s="223" t="s">
        <v>107</v>
      </c>
      <c r="T60" s="24">
        <v>2</v>
      </c>
      <c r="U60" s="25">
        <v>111</v>
      </c>
      <c r="V60" s="25">
        <v>6</v>
      </c>
      <c r="W60" s="25">
        <v>6</v>
      </c>
      <c r="X60" s="25">
        <v>46</v>
      </c>
      <c r="Y60" s="24">
        <v>52</v>
      </c>
      <c r="Z60" s="2"/>
      <c r="AA60" s="26">
        <v>0.13043478260869565</v>
      </c>
      <c r="AB60" s="27">
        <v>7.666666666666667</v>
      </c>
      <c r="AC60" s="28">
        <v>25</v>
      </c>
    </row>
    <row r="61" spans="1:29" ht="15.75" x14ac:dyDescent="0.25">
      <c r="A61" s="2"/>
      <c r="B61" s="237"/>
      <c r="C61" s="235" t="s">
        <v>10</v>
      </c>
      <c r="D61" s="236"/>
      <c r="E61" s="201">
        <v>56</v>
      </c>
      <c r="F61" s="201">
        <v>63</v>
      </c>
      <c r="G61" s="201">
        <v>50</v>
      </c>
      <c r="H61" s="201">
        <v>55</v>
      </c>
      <c r="I61" s="201">
        <v>58</v>
      </c>
      <c r="J61" s="201">
        <v>49</v>
      </c>
      <c r="K61" s="2"/>
      <c r="L61" s="114">
        <v>-0.15517241379310345</v>
      </c>
      <c r="M61" s="114">
        <v>-0.02</v>
      </c>
      <c r="N61" s="114">
        <v>-0.125</v>
      </c>
      <c r="P61" s="2"/>
      <c r="Q61" s="237"/>
      <c r="R61" s="235" t="s">
        <v>10</v>
      </c>
      <c r="S61" s="236"/>
      <c r="T61" s="201">
        <v>216</v>
      </c>
      <c r="U61" s="201">
        <v>123</v>
      </c>
      <c r="V61" s="201">
        <v>334</v>
      </c>
      <c r="W61" s="201">
        <v>453</v>
      </c>
      <c r="X61" s="201">
        <v>634</v>
      </c>
      <c r="Y61" s="201">
        <v>530</v>
      </c>
      <c r="Z61" s="2"/>
      <c r="AA61" s="114">
        <v>-0.16403785488958991</v>
      </c>
      <c r="AB61" s="114">
        <v>0.58682634730538918</v>
      </c>
      <c r="AC61" s="114">
        <v>1.4537037037037037</v>
      </c>
    </row>
    <row r="62" spans="1:29" ht="15.75" x14ac:dyDescent="0.25">
      <c r="A62" s="2"/>
      <c r="B62" s="237"/>
      <c r="C62" s="222"/>
      <c r="D62" s="223" t="s">
        <v>103</v>
      </c>
      <c r="E62" s="24">
        <v>1</v>
      </c>
      <c r="F62" s="25">
        <v>3</v>
      </c>
      <c r="G62" s="25">
        <v>1</v>
      </c>
      <c r="H62" s="25">
        <v>4</v>
      </c>
      <c r="I62" s="25">
        <v>2</v>
      </c>
      <c r="J62" s="24">
        <v>3</v>
      </c>
      <c r="K62" s="2"/>
      <c r="L62" s="26">
        <v>0.5</v>
      </c>
      <c r="M62" s="27">
        <v>2</v>
      </c>
      <c r="N62" s="28">
        <v>2</v>
      </c>
      <c r="P62" s="2"/>
      <c r="Q62" s="237"/>
      <c r="R62" s="222"/>
      <c r="S62" s="223" t="s">
        <v>103</v>
      </c>
      <c r="T62" s="24">
        <v>12</v>
      </c>
      <c r="U62" s="25">
        <v>22</v>
      </c>
      <c r="V62" s="25">
        <v>17</v>
      </c>
      <c r="W62" s="25">
        <v>38</v>
      </c>
      <c r="X62" s="25">
        <v>50</v>
      </c>
      <c r="Y62" s="24">
        <v>49</v>
      </c>
      <c r="Z62" s="2"/>
      <c r="AA62" s="26">
        <v>-0.02</v>
      </c>
      <c r="AB62" s="27">
        <v>1.8823529411764706</v>
      </c>
      <c r="AC62" s="28">
        <v>3.0833333333333335</v>
      </c>
    </row>
    <row r="63" spans="1:29" ht="15.75" x14ac:dyDescent="0.25">
      <c r="A63" s="2"/>
      <c r="B63" s="237"/>
      <c r="C63" s="238"/>
      <c r="D63" s="239" t="s">
        <v>104</v>
      </c>
      <c r="E63" s="240">
        <v>0</v>
      </c>
      <c r="F63" s="241">
        <v>0</v>
      </c>
      <c r="G63" s="241">
        <v>1</v>
      </c>
      <c r="H63" s="241">
        <v>0</v>
      </c>
      <c r="I63" s="241">
        <v>0</v>
      </c>
      <c r="J63" s="240">
        <v>0</v>
      </c>
      <c r="K63" s="2"/>
      <c r="L63" s="242" t="s">
        <v>15</v>
      </c>
      <c r="M63" s="243">
        <v>-1</v>
      </c>
      <c r="N63" s="244" t="s">
        <v>15</v>
      </c>
      <c r="P63" s="2"/>
      <c r="Q63" s="237"/>
      <c r="R63" s="238"/>
      <c r="S63" s="239" t="s">
        <v>104</v>
      </c>
      <c r="T63" s="240">
        <v>20</v>
      </c>
      <c r="U63" s="241">
        <v>16</v>
      </c>
      <c r="V63" s="241">
        <v>49</v>
      </c>
      <c r="W63" s="241">
        <v>71</v>
      </c>
      <c r="X63" s="241">
        <v>74</v>
      </c>
      <c r="Y63" s="240">
        <v>62</v>
      </c>
      <c r="Z63" s="2"/>
      <c r="AA63" s="242">
        <v>-0.16216216216216217</v>
      </c>
      <c r="AB63" s="243">
        <v>0.26530612244897961</v>
      </c>
      <c r="AC63" s="244">
        <v>2.1</v>
      </c>
    </row>
    <row r="64" spans="1:29" ht="15.75" x14ac:dyDescent="0.25">
      <c r="A64" s="2"/>
      <c r="B64" s="237"/>
      <c r="C64" s="222"/>
      <c r="D64" s="223" t="s">
        <v>105</v>
      </c>
      <c r="E64" s="24">
        <v>0</v>
      </c>
      <c r="F64" s="25">
        <v>0</v>
      </c>
      <c r="G64" s="25">
        <v>0</v>
      </c>
      <c r="H64" s="25">
        <v>0</v>
      </c>
      <c r="I64" s="25">
        <v>0</v>
      </c>
      <c r="J64" s="24">
        <v>0</v>
      </c>
      <c r="K64" s="2"/>
      <c r="L64" s="26" t="s">
        <v>15</v>
      </c>
      <c r="M64" s="27" t="s">
        <v>15</v>
      </c>
      <c r="N64" s="28" t="s">
        <v>15</v>
      </c>
      <c r="P64" s="2"/>
      <c r="Q64" s="237"/>
      <c r="R64" s="222"/>
      <c r="S64" s="223" t="s">
        <v>105</v>
      </c>
      <c r="T64" s="24">
        <v>0</v>
      </c>
      <c r="U64" s="25">
        <v>0</v>
      </c>
      <c r="V64" s="25">
        <v>0</v>
      </c>
      <c r="W64" s="25">
        <v>0</v>
      </c>
      <c r="X64" s="25">
        <v>0</v>
      </c>
      <c r="Y64" s="24">
        <v>0</v>
      </c>
      <c r="Z64" s="2"/>
      <c r="AA64" s="26" t="s">
        <v>15</v>
      </c>
      <c r="AB64" s="27" t="s">
        <v>15</v>
      </c>
      <c r="AC64" s="28" t="s">
        <v>15</v>
      </c>
    </row>
    <row r="65" spans="1:29" ht="15.75" x14ac:dyDescent="0.25">
      <c r="A65" s="2"/>
      <c r="B65" s="237"/>
      <c r="C65" s="238"/>
      <c r="D65" s="239" t="s">
        <v>106</v>
      </c>
      <c r="E65" s="240">
        <v>43</v>
      </c>
      <c r="F65" s="241">
        <v>45</v>
      </c>
      <c r="G65" s="241">
        <v>34</v>
      </c>
      <c r="H65" s="241">
        <v>39</v>
      </c>
      <c r="I65" s="241">
        <v>36</v>
      </c>
      <c r="J65" s="240">
        <v>26</v>
      </c>
      <c r="K65" s="2"/>
      <c r="L65" s="242">
        <v>-0.27777777777777779</v>
      </c>
      <c r="M65" s="243">
        <v>-0.23529411764705882</v>
      </c>
      <c r="N65" s="244">
        <v>-0.39534883720930231</v>
      </c>
      <c r="P65" s="2"/>
      <c r="Q65" s="237"/>
      <c r="R65" s="238"/>
      <c r="S65" s="239" t="s">
        <v>106</v>
      </c>
      <c r="T65" s="240">
        <v>146</v>
      </c>
      <c r="U65" s="241">
        <v>61</v>
      </c>
      <c r="V65" s="241">
        <v>126</v>
      </c>
      <c r="W65" s="241">
        <v>208</v>
      </c>
      <c r="X65" s="241">
        <v>247</v>
      </c>
      <c r="Y65" s="240">
        <v>239</v>
      </c>
      <c r="Z65" s="2"/>
      <c r="AA65" s="242">
        <v>-3.2388663967611336E-2</v>
      </c>
      <c r="AB65" s="243">
        <v>0.89682539682539686</v>
      </c>
      <c r="AC65" s="244">
        <v>0.63698630136986301</v>
      </c>
    </row>
    <row r="66" spans="1:29" ht="15.75" x14ac:dyDescent="0.25">
      <c r="A66" s="2"/>
      <c r="B66" s="237"/>
      <c r="C66" s="222"/>
      <c r="D66" s="223" t="s">
        <v>107</v>
      </c>
      <c r="E66" s="24">
        <v>12</v>
      </c>
      <c r="F66" s="25">
        <v>15</v>
      </c>
      <c r="G66" s="25">
        <v>14</v>
      </c>
      <c r="H66" s="25">
        <v>12</v>
      </c>
      <c r="I66" s="25">
        <v>20</v>
      </c>
      <c r="J66" s="24">
        <v>20</v>
      </c>
      <c r="K66" s="2"/>
      <c r="L66" s="26">
        <v>0</v>
      </c>
      <c r="M66" s="27">
        <v>0.42857142857142855</v>
      </c>
      <c r="N66" s="28">
        <v>0.66666666666666663</v>
      </c>
      <c r="P66" s="2"/>
      <c r="Q66" s="237"/>
      <c r="R66" s="222"/>
      <c r="S66" s="223" t="s">
        <v>107</v>
      </c>
      <c r="T66" s="24">
        <v>38</v>
      </c>
      <c r="U66" s="25">
        <v>24</v>
      </c>
      <c r="V66" s="25">
        <v>142</v>
      </c>
      <c r="W66" s="25">
        <v>136</v>
      </c>
      <c r="X66" s="25">
        <v>263</v>
      </c>
      <c r="Y66" s="24">
        <v>180</v>
      </c>
      <c r="Z66" s="2"/>
      <c r="AA66" s="26">
        <v>-0.31558935361216728</v>
      </c>
      <c r="AB66" s="27">
        <v>0.26760563380281688</v>
      </c>
      <c r="AC66" s="28">
        <v>3.736842105263158</v>
      </c>
    </row>
    <row r="67" spans="1:29" ht="15.75" x14ac:dyDescent="0.25">
      <c r="A67" s="223"/>
      <c r="B67" s="237"/>
      <c r="C67" s="235" t="s">
        <v>16</v>
      </c>
      <c r="D67" s="236"/>
      <c r="E67" s="201">
        <v>321</v>
      </c>
      <c r="F67" s="201">
        <v>388</v>
      </c>
      <c r="G67" s="201">
        <v>730</v>
      </c>
      <c r="H67" s="201">
        <v>652</v>
      </c>
      <c r="I67" s="201">
        <v>684</v>
      </c>
      <c r="J67" s="201">
        <v>505</v>
      </c>
      <c r="K67" s="2"/>
      <c r="L67" s="114">
        <v>-0.26169590643274854</v>
      </c>
      <c r="M67" s="114">
        <v>-0.30821917808219179</v>
      </c>
      <c r="N67" s="114">
        <v>0.57320872274143297</v>
      </c>
      <c r="P67" s="223"/>
      <c r="Q67" s="237"/>
      <c r="R67" s="235" t="s">
        <v>16</v>
      </c>
      <c r="S67" s="236"/>
      <c r="T67" s="201">
        <v>0</v>
      </c>
      <c r="U67" s="201">
        <v>0</v>
      </c>
      <c r="V67" s="201">
        <v>0</v>
      </c>
      <c r="W67" s="201">
        <v>0</v>
      </c>
      <c r="X67" s="201">
        <v>0</v>
      </c>
      <c r="Y67" s="201">
        <v>0</v>
      </c>
      <c r="Z67" s="2"/>
      <c r="AA67" s="114" t="s">
        <v>15</v>
      </c>
      <c r="AB67" s="114" t="s">
        <v>15</v>
      </c>
      <c r="AC67" s="114" t="s">
        <v>15</v>
      </c>
    </row>
    <row r="68" spans="1:29" ht="15.75" x14ac:dyDescent="0.25">
      <c r="A68" s="2"/>
      <c r="B68" s="237"/>
      <c r="C68" s="222"/>
      <c r="D68" s="223" t="s">
        <v>103</v>
      </c>
      <c r="E68" s="24">
        <v>36</v>
      </c>
      <c r="F68" s="25">
        <v>35</v>
      </c>
      <c r="G68" s="25">
        <v>47</v>
      </c>
      <c r="H68" s="25">
        <v>82</v>
      </c>
      <c r="I68" s="25">
        <v>58</v>
      </c>
      <c r="J68" s="24">
        <v>33</v>
      </c>
      <c r="K68" s="2"/>
      <c r="L68" s="26">
        <v>-0.43103448275862066</v>
      </c>
      <c r="M68" s="27">
        <v>-0.2978723404255319</v>
      </c>
      <c r="N68" s="28">
        <v>-8.3333333333333329E-2</v>
      </c>
      <c r="P68" s="2"/>
      <c r="Q68" s="237"/>
      <c r="R68" s="222"/>
      <c r="S68" s="223" t="s">
        <v>103</v>
      </c>
      <c r="T68" s="24">
        <v>0</v>
      </c>
      <c r="U68" s="25">
        <v>0</v>
      </c>
      <c r="V68" s="25">
        <v>0</v>
      </c>
      <c r="W68" s="25">
        <v>0</v>
      </c>
      <c r="X68" s="25">
        <v>0</v>
      </c>
      <c r="Y68" s="24">
        <v>0</v>
      </c>
      <c r="Z68" s="2"/>
      <c r="AA68" s="26" t="s">
        <v>15</v>
      </c>
      <c r="AB68" s="27" t="s">
        <v>15</v>
      </c>
      <c r="AC68" s="28" t="s">
        <v>15</v>
      </c>
    </row>
    <row r="69" spans="1:29" ht="15.75" x14ac:dyDescent="0.25">
      <c r="A69" s="2"/>
      <c r="B69" s="237"/>
      <c r="C69" s="238"/>
      <c r="D69" s="239" t="s">
        <v>104</v>
      </c>
      <c r="E69" s="240">
        <v>11</v>
      </c>
      <c r="F69" s="241">
        <v>22</v>
      </c>
      <c r="G69" s="241">
        <v>34</v>
      </c>
      <c r="H69" s="241">
        <v>42</v>
      </c>
      <c r="I69" s="241">
        <v>60</v>
      </c>
      <c r="J69" s="240">
        <v>30</v>
      </c>
      <c r="K69" s="2"/>
      <c r="L69" s="242">
        <v>-0.5</v>
      </c>
      <c r="M69" s="243">
        <v>-0.11764705882352941</v>
      </c>
      <c r="N69" s="244">
        <v>1.7272727272727273</v>
      </c>
      <c r="P69" s="2"/>
      <c r="Q69" s="237"/>
      <c r="R69" s="238"/>
      <c r="S69" s="239" t="s">
        <v>104</v>
      </c>
      <c r="T69" s="240">
        <v>0</v>
      </c>
      <c r="U69" s="241">
        <v>0</v>
      </c>
      <c r="V69" s="241">
        <v>0</v>
      </c>
      <c r="W69" s="241">
        <v>0</v>
      </c>
      <c r="X69" s="241">
        <v>0</v>
      </c>
      <c r="Y69" s="240">
        <v>0</v>
      </c>
      <c r="Z69" s="2"/>
      <c r="AA69" s="242" t="s">
        <v>15</v>
      </c>
      <c r="AB69" s="243" t="s">
        <v>15</v>
      </c>
      <c r="AC69" s="244" t="s">
        <v>15</v>
      </c>
    </row>
    <row r="70" spans="1:29" ht="15.75" x14ac:dyDescent="0.25">
      <c r="A70" s="2"/>
      <c r="B70" s="237"/>
      <c r="C70" s="222"/>
      <c r="D70" s="223" t="s">
        <v>105</v>
      </c>
      <c r="E70" s="24">
        <v>0</v>
      </c>
      <c r="F70" s="25">
        <v>0</v>
      </c>
      <c r="G70" s="25">
        <v>0</v>
      </c>
      <c r="H70" s="25">
        <v>0</v>
      </c>
      <c r="I70" s="25">
        <v>0</v>
      </c>
      <c r="J70" s="24">
        <v>0</v>
      </c>
      <c r="K70" s="2"/>
      <c r="L70" s="26" t="s">
        <v>15</v>
      </c>
      <c r="M70" s="27" t="s">
        <v>15</v>
      </c>
      <c r="N70" s="28" t="s">
        <v>15</v>
      </c>
      <c r="P70" s="2"/>
      <c r="Q70" s="237"/>
      <c r="R70" s="222"/>
      <c r="S70" s="223" t="s">
        <v>105</v>
      </c>
      <c r="T70" s="24">
        <v>0</v>
      </c>
      <c r="U70" s="25">
        <v>0</v>
      </c>
      <c r="V70" s="25">
        <v>0</v>
      </c>
      <c r="W70" s="25">
        <v>0</v>
      </c>
      <c r="X70" s="25">
        <v>0</v>
      </c>
      <c r="Y70" s="24">
        <v>0</v>
      </c>
      <c r="Z70" s="2"/>
      <c r="AA70" s="26" t="s">
        <v>15</v>
      </c>
      <c r="AB70" s="27" t="s">
        <v>15</v>
      </c>
      <c r="AC70" s="28" t="s">
        <v>15</v>
      </c>
    </row>
    <row r="71" spans="1:29" ht="15.75" x14ac:dyDescent="0.25">
      <c r="A71" s="2"/>
      <c r="B71" s="237"/>
      <c r="C71" s="238"/>
      <c r="D71" s="239" t="s">
        <v>106</v>
      </c>
      <c r="E71" s="240">
        <v>131</v>
      </c>
      <c r="F71" s="241">
        <v>166</v>
      </c>
      <c r="G71" s="241">
        <v>299</v>
      </c>
      <c r="H71" s="241">
        <v>349</v>
      </c>
      <c r="I71" s="241">
        <v>375</v>
      </c>
      <c r="J71" s="240">
        <v>297</v>
      </c>
      <c r="K71" s="2"/>
      <c r="L71" s="242">
        <v>-0.20799999999999999</v>
      </c>
      <c r="M71" s="243">
        <v>-6.688963210702341E-3</v>
      </c>
      <c r="N71" s="244">
        <v>1.2671755725190839</v>
      </c>
      <c r="P71" s="2"/>
      <c r="Q71" s="237"/>
      <c r="R71" s="238"/>
      <c r="S71" s="239" t="s">
        <v>106</v>
      </c>
      <c r="T71" s="240">
        <v>0</v>
      </c>
      <c r="U71" s="241">
        <v>0</v>
      </c>
      <c r="V71" s="241">
        <v>0</v>
      </c>
      <c r="W71" s="241">
        <v>0</v>
      </c>
      <c r="X71" s="241">
        <v>0</v>
      </c>
      <c r="Y71" s="240">
        <v>0</v>
      </c>
      <c r="Z71" s="2"/>
      <c r="AA71" s="242" t="s">
        <v>15</v>
      </c>
      <c r="AB71" s="243" t="s">
        <v>15</v>
      </c>
      <c r="AC71" s="244" t="s">
        <v>15</v>
      </c>
    </row>
    <row r="72" spans="1:29" ht="15.75" x14ac:dyDescent="0.25">
      <c r="A72" s="2"/>
      <c r="B72" s="237"/>
      <c r="C72" s="222"/>
      <c r="D72" s="223" t="s">
        <v>107</v>
      </c>
      <c r="E72" s="24">
        <v>143</v>
      </c>
      <c r="F72" s="25">
        <v>165</v>
      </c>
      <c r="G72" s="25">
        <v>350</v>
      </c>
      <c r="H72" s="25">
        <v>179</v>
      </c>
      <c r="I72" s="25">
        <v>191</v>
      </c>
      <c r="J72" s="24">
        <v>145</v>
      </c>
      <c r="K72" s="2"/>
      <c r="L72" s="26">
        <v>-0.24083769633507854</v>
      </c>
      <c r="M72" s="27">
        <v>-0.58571428571428574</v>
      </c>
      <c r="N72" s="28">
        <v>1.3986013986013986E-2</v>
      </c>
      <c r="P72" s="2"/>
      <c r="Q72" s="237"/>
      <c r="R72" s="222"/>
      <c r="S72" s="223" t="s">
        <v>107</v>
      </c>
      <c r="T72" s="24">
        <v>0</v>
      </c>
      <c r="U72" s="25">
        <v>0</v>
      </c>
      <c r="V72" s="25">
        <v>0</v>
      </c>
      <c r="W72" s="25">
        <v>0</v>
      </c>
      <c r="X72" s="25">
        <v>0</v>
      </c>
      <c r="Y72" s="24">
        <v>0</v>
      </c>
      <c r="Z72" s="2"/>
      <c r="AA72" s="26" t="s">
        <v>15</v>
      </c>
      <c r="AB72" s="27" t="s">
        <v>15</v>
      </c>
      <c r="AC72" s="28" t="s">
        <v>15</v>
      </c>
    </row>
    <row r="73" spans="1:29" ht="15.75" x14ac:dyDescent="0.25">
      <c r="A73" s="2"/>
      <c r="B73" s="237"/>
      <c r="C73" s="235" t="s">
        <v>18</v>
      </c>
      <c r="D73" s="236"/>
      <c r="E73" s="201">
        <v>76</v>
      </c>
      <c r="F73" s="201">
        <v>129</v>
      </c>
      <c r="G73" s="201">
        <v>113</v>
      </c>
      <c r="H73" s="201">
        <v>86</v>
      </c>
      <c r="I73" s="201">
        <v>119</v>
      </c>
      <c r="J73" s="201">
        <v>124</v>
      </c>
      <c r="K73" s="2"/>
      <c r="L73" s="114">
        <v>4.2016806722689079E-2</v>
      </c>
      <c r="M73" s="114">
        <v>9.7345132743362831E-2</v>
      </c>
      <c r="N73" s="114">
        <v>0.63157894736842102</v>
      </c>
      <c r="P73" s="2"/>
      <c r="Q73" s="237"/>
      <c r="R73" s="235" t="s">
        <v>18</v>
      </c>
      <c r="S73" s="236"/>
      <c r="T73" s="201">
        <v>0</v>
      </c>
      <c r="U73" s="201">
        <v>0</v>
      </c>
      <c r="V73" s="201">
        <v>0</v>
      </c>
      <c r="W73" s="201">
        <v>0</v>
      </c>
      <c r="X73" s="201">
        <v>0</v>
      </c>
      <c r="Y73" s="201">
        <v>0</v>
      </c>
      <c r="Z73" s="2"/>
      <c r="AA73" s="114" t="s">
        <v>15</v>
      </c>
      <c r="AB73" s="114" t="s">
        <v>15</v>
      </c>
      <c r="AC73" s="114" t="s">
        <v>15</v>
      </c>
    </row>
    <row r="74" spans="1:29" ht="15.75" x14ac:dyDescent="0.25">
      <c r="A74" s="2"/>
      <c r="B74" s="237"/>
      <c r="C74" s="222"/>
      <c r="D74" s="223" t="s">
        <v>103</v>
      </c>
      <c r="E74" s="24">
        <v>7</v>
      </c>
      <c r="F74" s="25">
        <v>5</v>
      </c>
      <c r="G74" s="25">
        <v>6</v>
      </c>
      <c r="H74" s="25">
        <v>3</v>
      </c>
      <c r="I74" s="25">
        <v>2</v>
      </c>
      <c r="J74" s="24">
        <v>11</v>
      </c>
      <c r="K74" s="2"/>
      <c r="L74" s="26">
        <v>4.5</v>
      </c>
      <c r="M74" s="27">
        <v>0.83333333333333337</v>
      </c>
      <c r="N74" s="28">
        <v>0.5714285714285714</v>
      </c>
      <c r="P74" s="2"/>
      <c r="Q74" s="237"/>
      <c r="R74" s="222"/>
      <c r="S74" s="223" t="s">
        <v>103</v>
      </c>
      <c r="T74" s="24">
        <v>0</v>
      </c>
      <c r="U74" s="25">
        <v>0</v>
      </c>
      <c r="V74" s="25">
        <v>0</v>
      </c>
      <c r="W74" s="25">
        <v>0</v>
      </c>
      <c r="X74" s="25">
        <v>0</v>
      </c>
      <c r="Y74" s="24">
        <v>0</v>
      </c>
      <c r="Z74" s="2"/>
      <c r="AA74" s="26" t="s">
        <v>15</v>
      </c>
      <c r="AB74" s="27" t="s">
        <v>15</v>
      </c>
      <c r="AC74" s="28" t="s">
        <v>15</v>
      </c>
    </row>
    <row r="75" spans="1:29" ht="15.75" x14ac:dyDescent="0.25">
      <c r="A75" s="2"/>
      <c r="B75" s="237"/>
      <c r="C75" s="238"/>
      <c r="D75" s="239" t="s">
        <v>104</v>
      </c>
      <c r="E75" s="240">
        <v>5</v>
      </c>
      <c r="F75" s="241">
        <v>8</v>
      </c>
      <c r="G75" s="241">
        <v>5</v>
      </c>
      <c r="H75" s="241">
        <v>4</v>
      </c>
      <c r="I75" s="241">
        <v>12</v>
      </c>
      <c r="J75" s="240">
        <v>12</v>
      </c>
      <c r="K75" s="2"/>
      <c r="L75" s="242">
        <v>0</v>
      </c>
      <c r="M75" s="243">
        <v>1.4</v>
      </c>
      <c r="N75" s="244">
        <v>1.4</v>
      </c>
      <c r="P75" s="2"/>
      <c r="Q75" s="237"/>
      <c r="R75" s="238"/>
      <c r="S75" s="239" t="s">
        <v>104</v>
      </c>
      <c r="T75" s="240">
        <v>0</v>
      </c>
      <c r="U75" s="241">
        <v>0</v>
      </c>
      <c r="V75" s="241">
        <v>0</v>
      </c>
      <c r="W75" s="241">
        <v>0</v>
      </c>
      <c r="X75" s="241">
        <v>0</v>
      </c>
      <c r="Y75" s="240">
        <v>0</v>
      </c>
      <c r="Z75" s="2"/>
      <c r="AA75" s="242" t="s">
        <v>15</v>
      </c>
      <c r="AB75" s="243" t="s">
        <v>15</v>
      </c>
      <c r="AC75" s="244" t="s">
        <v>15</v>
      </c>
    </row>
    <row r="76" spans="1:29" ht="15.75" x14ac:dyDescent="0.25">
      <c r="A76" s="2"/>
      <c r="B76" s="237"/>
      <c r="C76" s="222"/>
      <c r="D76" s="223" t="s">
        <v>105</v>
      </c>
      <c r="E76" s="24">
        <v>0</v>
      </c>
      <c r="F76" s="25">
        <v>0</v>
      </c>
      <c r="G76" s="25">
        <v>0</v>
      </c>
      <c r="H76" s="25">
        <v>0</v>
      </c>
      <c r="I76" s="25">
        <v>0</v>
      </c>
      <c r="J76" s="24">
        <v>0</v>
      </c>
      <c r="K76" s="2"/>
      <c r="L76" s="26" t="s">
        <v>15</v>
      </c>
      <c r="M76" s="27" t="s">
        <v>15</v>
      </c>
      <c r="N76" s="28" t="s">
        <v>15</v>
      </c>
      <c r="P76" s="2"/>
      <c r="Q76" s="237"/>
      <c r="R76" s="222"/>
      <c r="S76" s="223" t="s">
        <v>105</v>
      </c>
      <c r="T76" s="24">
        <v>0</v>
      </c>
      <c r="U76" s="25">
        <v>0</v>
      </c>
      <c r="V76" s="25">
        <v>0</v>
      </c>
      <c r="W76" s="25">
        <v>0</v>
      </c>
      <c r="X76" s="25">
        <v>0</v>
      </c>
      <c r="Y76" s="24">
        <v>0</v>
      </c>
      <c r="Z76" s="2"/>
      <c r="AA76" s="26" t="s">
        <v>15</v>
      </c>
      <c r="AB76" s="27" t="s">
        <v>15</v>
      </c>
      <c r="AC76" s="28" t="s">
        <v>15</v>
      </c>
    </row>
    <row r="77" spans="1:29" ht="15.75" x14ac:dyDescent="0.25">
      <c r="A77" s="2"/>
      <c r="B77" s="237"/>
      <c r="C77" s="238"/>
      <c r="D77" s="239" t="s">
        <v>106</v>
      </c>
      <c r="E77" s="240">
        <v>48</v>
      </c>
      <c r="F77" s="241">
        <v>87</v>
      </c>
      <c r="G77" s="241">
        <v>91</v>
      </c>
      <c r="H77" s="241">
        <v>70</v>
      </c>
      <c r="I77" s="241">
        <v>95</v>
      </c>
      <c r="J77" s="240">
        <v>90</v>
      </c>
      <c r="K77" s="2"/>
      <c r="L77" s="242">
        <v>-5.2631578947368418E-2</v>
      </c>
      <c r="M77" s="243">
        <v>-1.098901098901099E-2</v>
      </c>
      <c r="N77" s="244">
        <v>0.875</v>
      </c>
      <c r="P77" s="2"/>
      <c r="Q77" s="237"/>
      <c r="R77" s="238"/>
      <c r="S77" s="239" t="s">
        <v>106</v>
      </c>
      <c r="T77" s="240">
        <v>0</v>
      </c>
      <c r="U77" s="241">
        <v>0</v>
      </c>
      <c r="V77" s="241">
        <v>0</v>
      </c>
      <c r="W77" s="241">
        <v>0</v>
      </c>
      <c r="X77" s="241">
        <v>0</v>
      </c>
      <c r="Y77" s="240">
        <v>0</v>
      </c>
      <c r="Z77" s="2"/>
      <c r="AA77" s="242" t="s">
        <v>15</v>
      </c>
      <c r="AB77" s="243" t="s">
        <v>15</v>
      </c>
      <c r="AC77" s="244" t="s">
        <v>15</v>
      </c>
    </row>
    <row r="78" spans="1:29" ht="15.75" x14ac:dyDescent="0.25">
      <c r="A78" s="2"/>
      <c r="B78" s="237"/>
      <c r="C78" s="226"/>
      <c r="D78" s="227" t="s">
        <v>107</v>
      </c>
      <c r="E78" s="21">
        <v>16</v>
      </c>
      <c r="F78" s="228">
        <v>29</v>
      </c>
      <c r="G78" s="228">
        <v>11</v>
      </c>
      <c r="H78" s="228">
        <v>9</v>
      </c>
      <c r="I78" s="228">
        <v>10</v>
      </c>
      <c r="J78" s="21">
        <v>11</v>
      </c>
      <c r="K78" s="2"/>
      <c r="L78" s="229">
        <v>0.1</v>
      </c>
      <c r="M78" s="230">
        <v>0</v>
      </c>
      <c r="N78" s="22">
        <v>-0.3125</v>
      </c>
      <c r="P78" s="2"/>
      <c r="Q78" s="237"/>
      <c r="R78" s="226"/>
      <c r="S78" s="227" t="s">
        <v>107</v>
      </c>
      <c r="T78" s="21">
        <v>0</v>
      </c>
      <c r="U78" s="228">
        <v>0</v>
      </c>
      <c r="V78" s="228">
        <v>0</v>
      </c>
      <c r="W78" s="228">
        <v>0</v>
      </c>
      <c r="X78" s="228">
        <v>0</v>
      </c>
      <c r="Y78" s="21">
        <v>0</v>
      </c>
      <c r="Z78" s="2"/>
      <c r="AA78" s="229" t="s">
        <v>15</v>
      </c>
      <c r="AB78" s="230" t="s">
        <v>15</v>
      </c>
      <c r="AC78" s="22" t="s">
        <v>15</v>
      </c>
    </row>
    <row r="79" spans="1:29" ht="15.75" x14ac:dyDescent="0.25">
      <c r="A79" s="2"/>
      <c r="B79" s="231" t="s">
        <v>110</v>
      </c>
      <c r="C79" s="231"/>
      <c r="D79" s="231"/>
      <c r="E79" s="232">
        <v>31</v>
      </c>
      <c r="F79" s="232">
        <v>28</v>
      </c>
      <c r="G79" s="232">
        <v>39</v>
      </c>
      <c r="H79" s="232">
        <v>29</v>
      </c>
      <c r="I79" s="232">
        <v>19</v>
      </c>
      <c r="J79" s="232">
        <v>26</v>
      </c>
      <c r="K79" s="2"/>
      <c r="L79" s="233">
        <v>0.36842105263157893</v>
      </c>
      <c r="M79" s="233">
        <v>-0.33333333333333331</v>
      </c>
      <c r="N79" s="233">
        <v>-0.16129032258064516</v>
      </c>
      <c r="P79" s="2"/>
      <c r="Q79" s="231" t="s">
        <v>110</v>
      </c>
      <c r="R79" s="231"/>
      <c r="S79" s="231"/>
      <c r="T79" s="232">
        <v>92</v>
      </c>
      <c r="U79" s="232">
        <v>128</v>
      </c>
      <c r="V79" s="232">
        <v>130</v>
      </c>
      <c r="W79" s="232">
        <v>126</v>
      </c>
      <c r="X79" s="232">
        <v>395</v>
      </c>
      <c r="Y79" s="232">
        <v>274</v>
      </c>
      <c r="Z79" s="2"/>
      <c r="AA79" s="233">
        <v>-0.30632911392405066</v>
      </c>
      <c r="AB79" s="233">
        <v>1.1076923076923078</v>
      </c>
      <c r="AC79" s="233">
        <v>1.9782608695652173</v>
      </c>
    </row>
    <row r="80" spans="1:29" ht="15.75" x14ac:dyDescent="0.25">
      <c r="A80" s="2"/>
      <c r="B80" s="234"/>
      <c r="C80" s="235" t="s">
        <v>9</v>
      </c>
      <c r="D80" s="236"/>
      <c r="E80" s="201">
        <v>12</v>
      </c>
      <c r="F80" s="201">
        <v>10</v>
      </c>
      <c r="G80" s="201">
        <v>20</v>
      </c>
      <c r="H80" s="201">
        <v>19</v>
      </c>
      <c r="I80" s="201">
        <v>14</v>
      </c>
      <c r="J80" s="201">
        <v>18</v>
      </c>
      <c r="K80" s="2"/>
      <c r="L80" s="114">
        <v>0.2857142857142857</v>
      </c>
      <c r="M80" s="114">
        <v>-0.1</v>
      </c>
      <c r="N80" s="114">
        <v>0.5</v>
      </c>
      <c r="P80" s="2"/>
      <c r="Q80" s="234"/>
      <c r="R80" s="235" t="s">
        <v>9</v>
      </c>
      <c r="S80" s="236"/>
      <c r="T80" s="201">
        <v>39</v>
      </c>
      <c r="U80" s="201">
        <v>36</v>
      </c>
      <c r="V80" s="201">
        <v>46</v>
      </c>
      <c r="W80" s="201">
        <v>37</v>
      </c>
      <c r="X80" s="201">
        <v>59</v>
      </c>
      <c r="Y80" s="201">
        <v>66</v>
      </c>
      <c r="Z80" s="2"/>
      <c r="AA80" s="114">
        <v>0.11864406779661017</v>
      </c>
      <c r="AB80" s="114">
        <v>0.43478260869565216</v>
      </c>
      <c r="AC80" s="114">
        <v>0.69230769230769229</v>
      </c>
    </row>
    <row r="81" spans="1:29" ht="15.75" x14ac:dyDescent="0.25">
      <c r="A81" s="2"/>
      <c r="B81" s="237"/>
      <c r="C81" s="222"/>
      <c r="D81" s="223" t="s">
        <v>103</v>
      </c>
      <c r="E81" s="24">
        <v>0</v>
      </c>
      <c r="F81" s="25">
        <v>0</v>
      </c>
      <c r="G81" s="25">
        <v>0</v>
      </c>
      <c r="H81" s="25">
        <v>0</v>
      </c>
      <c r="I81" s="25">
        <v>0</v>
      </c>
      <c r="J81" s="24">
        <v>0</v>
      </c>
      <c r="K81" s="2"/>
      <c r="L81" s="26" t="s">
        <v>15</v>
      </c>
      <c r="M81" s="27" t="s">
        <v>15</v>
      </c>
      <c r="N81" s="28" t="s">
        <v>15</v>
      </c>
      <c r="P81" s="2"/>
      <c r="Q81" s="237"/>
      <c r="R81" s="222"/>
      <c r="S81" s="223" t="s">
        <v>103</v>
      </c>
      <c r="T81" s="24">
        <v>0</v>
      </c>
      <c r="U81" s="25">
        <v>0</v>
      </c>
      <c r="V81" s="25">
        <v>0</v>
      </c>
      <c r="W81" s="25">
        <v>0</v>
      </c>
      <c r="X81" s="25">
        <v>2</v>
      </c>
      <c r="Y81" s="24">
        <v>0</v>
      </c>
      <c r="Z81" s="2"/>
      <c r="AA81" s="26">
        <v>-1</v>
      </c>
      <c r="AB81" s="27" t="s">
        <v>15</v>
      </c>
      <c r="AC81" s="28" t="s">
        <v>15</v>
      </c>
    </row>
    <row r="82" spans="1:29" ht="15.75" x14ac:dyDescent="0.25">
      <c r="A82" s="2"/>
      <c r="B82" s="237"/>
      <c r="C82" s="238"/>
      <c r="D82" s="239" t="s">
        <v>104</v>
      </c>
      <c r="E82" s="240">
        <v>3</v>
      </c>
      <c r="F82" s="241">
        <v>3</v>
      </c>
      <c r="G82" s="241">
        <v>7</v>
      </c>
      <c r="H82" s="241">
        <v>2</v>
      </c>
      <c r="I82" s="241">
        <v>2</v>
      </c>
      <c r="J82" s="240">
        <v>3</v>
      </c>
      <c r="K82" s="2"/>
      <c r="L82" s="242">
        <v>0.5</v>
      </c>
      <c r="M82" s="243">
        <v>-0.5714285714285714</v>
      </c>
      <c r="N82" s="244">
        <v>0</v>
      </c>
      <c r="P82" s="2"/>
      <c r="Q82" s="237"/>
      <c r="R82" s="238"/>
      <c r="S82" s="239" t="s">
        <v>104</v>
      </c>
      <c r="T82" s="240">
        <v>4</v>
      </c>
      <c r="U82" s="241">
        <v>4</v>
      </c>
      <c r="V82" s="241">
        <v>7</v>
      </c>
      <c r="W82" s="241">
        <v>4</v>
      </c>
      <c r="X82" s="241">
        <v>6</v>
      </c>
      <c r="Y82" s="240">
        <v>9</v>
      </c>
      <c r="Z82" s="2"/>
      <c r="AA82" s="242">
        <v>0.5</v>
      </c>
      <c r="AB82" s="243">
        <v>0.2857142857142857</v>
      </c>
      <c r="AC82" s="244">
        <v>1.25</v>
      </c>
    </row>
    <row r="83" spans="1:29" ht="15.75" x14ac:dyDescent="0.25">
      <c r="A83" s="2"/>
      <c r="B83" s="237"/>
      <c r="C83" s="222"/>
      <c r="D83" s="223" t="s">
        <v>105</v>
      </c>
      <c r="E83" s="24">
        <v>0</v>
      </c>
      <c r="F83" s="25">
        <v>0</v>
      </c>
      <c r="G83" s="25">
        <v>0</v>
      </c>
      <c r="H83" s="25">
        <v>0</v>
      </c>
      <c r="I83" s="25">
        <v>0</v>
      </c>
      <c r="J83" s="24">
        <v>0</v>
      </c>
      <c r="K83" s="2"/>
      <c r="L83" s="26" t="s">
        <v>15</v>
      </c>
      <c r="M83" s="27" t="s">
        <v>15</v>
      </c>
      <c r="N83" s="28" t="s">
        <v>15</v>
      </c>
      <c r="P83" s="2"/>
      <c r="Q83" s="237"/>
      <c r="R83" s="222"/>
      <c r="S83" s="223" t="s">
        <v>105</v>
      </c>
      <c r="T83" s="24">
        <v>0</v>
      </c>
      <c r="U83" s="25">
        <v>0</v>
      </c>
      <c r="V83" s="25">
        <v>0</v>
      </c>
      <c r="W83" s="25">
        <v>0</v>
      </c>
      <c r="X83" s="25">
        <v>0</v>
      </c>
      <c r="Y83" s="24">
        <v>0</v>
      </c>
      <c r="Z83" s="2"/>
      <c r="AA83" s="26" t="s">
        <v>15</v>
      </c>
      <c r="AB83" s="27" t="s">
        <v>15</v>
      </c>
      <c r="AC83" s="28" t="s">
        <v>15</v>
      </c>
    </row>
    <row r="84" spans="1:29" ht="15.75" x14ac:dyDescent="0.25">
      <c r="A84" s="2"/>
      <c r="B84" s="237"/>
      <c r="C84" s="238"/>
      <c r="D84" s="239" t="s">
        <v>106</v>
      </c>
      <c r="E84" s="240">
        <v>9</v>
      </c>
      <c r="F84" s="241">
        <v>7</v>
      </c>
      <c r="G84" s="241">
        <v>12</v>
      </c>
      <c r="H84" s="241">
        <v>17</v>
      </c>
      <c r="I84" s="241">
        <v>11</v>
      </c>
      <c r="J84" s="240">
        <v>15</v>
      </c>
      <c r="K84" s="2"/>
      <c r="L84" s="242">
        <v>0.36363636363636365</v>
      </c>
      <c r="M84" s="243">
        <v>0.25</v>
      </c>
      <c r="N84" s="244">
        <v>0.66666666666666663</v>
      </c>
      <c r="P84" s="2"/>
      <c r="Q84" s="237"/>
      <c r="R84" s="238"/>
      <c r="S84" s="239" t="s">
        <v>106</v>
      </c>
      <c r="T84" s="240">
        <v>33</v>
      </c>
      <c r="U84" s="241">
        <v>31</v>
      </c>
      <c r="V84" s="241">
        <v>38</v>
      </c>
      <c r="W84" s="241">
        <v>33</v>
      </c>
      <c r="X84" s="241">
        <v>47</v>
      </c>
      <c r="Y84" s="240">
        <v>55</v>
      </c>
      <c r="Z84" s="2"/>
      <c r="AA84" s="242">
        <v>0.1702127659574468</v>
      </c>
      <c r="AB84" s="243">
        <v>0.44736842105263158</v>
      </c>
      <c r="AC84" s="244">
        <v>0.66666666666666663</v>
      </c>
    </row>
    <row r="85" spans="1:29" ht="15.75" x14ac:dyDescent="0.25">
      <c r="A85" s="2"/>
      <c r="B85" s="237"/>
      <c r="C85" s="222"/>
      <c r="D85" s="223" t="s">
        <v>107</v>
      </c>
      <c r="E85" s="24">
        <v>0</v>
      </c>
      <c r="F85" s="25">
        <v>0</v>
      </c>
      <c r="G85" s="25">
        <v>1</v>
      </c>
      <c r="H85" s="25">
        <v>0</v>
      </c>
      <c r="I85" s="25">
        <v>1</v>
      </c>
      <c r="J85" s="24">
        <v>0</v>
      </c>
      <c r="K85" s="2"/>
      <c r="L85" s="26">
        <v>-1</v>
      </c>
      <c r="M85" s="27">
        <v>-1</v>
      </c>
      <c r="N85" s="28" t="s">
        <v>15</v>
      </c>
      <c r="P85" s="2"/>
      <c r="Q85" s="237"/>
      <c r="R85" s="222"/>
      <c r="S85" s="223" t="s">
        <v>107</v>
      </c>
      <c r="T85" s="24">
        <v>2</v>
      </c>
      <c r="U85" s="25">
        <v>1</v>
      </c>
      <c r="V85" s="25">
        <v>1</v>
      </c>
      <c r="W85" s="25">
        <v>0</v>
      </c>
      <c r="X85" s="25">
        <v>4</v>
      </c>
      <c r="Y85" s="24">
        <v>2</v>
      </c>
      <c r="Z85" s="2"/>
      <c r="AA85" s="26">
        <v>-0.5</v>
      </c>
      <c r="AB85" s="27">
        <v>1</v>
      </c>
      <c r="AC85" s="28">
        <v>0</v>
      </c>
    </row>
    <row r="86" spans="1:29" ht="15.75" x14ac:dyDescent="0.25">
      <c r="A86" s="2"/>
      <c r="B86" s="237"/>
      <c r="C86" s="235" t="s">
        <v>10</v>
      </c>
      <c r="D86" s="236"/>
      <c r="E86" s="201">
        <v>6</v>
      </c>
      <c r="F86" s="201">
        <v>5</v>
      </c>
      <c r="G86" s="201">
        <v>8</v>
      </c>
      <c r="H86" s="201">
        <v>4</v>
      </c>
      <c r="I86" s="201">
        <v>0</v>
      </c>
      <c r="J86" s="201">
        <v>0</v>
      </c>
      <c r="K86" s="2"/>
      <c r="L86" s="114" t="s">
        <v>15</v>
      </c>
      <c r="M86" s="114">
        <v>-1</v>
      </c>
      <c r="N86" s="114">
        <v>-1</v>
      </c>
      <c r="P86" s="2"/>
      <c r="Q86" s="237"/>
      <c r="R86" s="235" t="s">
        <v>10</v>
      </c>
      <c r="S86" s="236"/>
      <c r="T86" s="201">
        <v>53</v>
      </c>
      <c r="U86" s="201">
        <v>92</v>
      </c>
      <c r="V86" s="201">
        <v>84</v>
      </c>
      <c r="W86" s="201">
        <v>89</v>
      </c>
      <c r="X86" s="201">
        <v>336</v>
      </c>
      <c r="Y86" s="201">
        <v>208</v>
      </c>
      <c r="Z86" s="2"/>
      <c r="AA86" s="114">
        <v>-0.38095238095238093</v>
      </c>
      <c r="AB86" s="114">
        <v>1.4761904761904763</v>
      </c>
      <c r="AC86" s="114">
        <v>2.9245283018867925</v>
      </c>
    </row>
    <row r="87" spans="1:29" ht="15.75" x14ac:dyDescent="0.25">
      <c r="A87" s="2"/>
      <c r="B87" s="237"/>
      <c r="C87" s="222"/>
      <c r="D87" s="223" t="s">
        <v>103</v>
      </c>
      <c r="E87" s="24">
        <v>0</v>
      </c>
      <c r="F87" s="25">
        <v>0</v>
      </c>
      <c r="G87" s="25">
        <v>0</v>
      </c>
      <c r="H87" s="25">
        <v>0</v>
      </c>
      <c r="I87" s="25">
        <v>0</v>
      </c>
      <c r="J87" s="24">
        <v>0</v>
      </c>
      <c r="K87" s="2"/>
      <c r="L87" s="26" t="s">
        <v>15</v>
      </c>
      <c r="M87" s="27" t="s">
        <v>15</v>
      </c>
      <c r="N87" s="28" t="s">
        <v>15</v>
      </c>
      <c r="P87" s="2"/>
      <c r="Q87" s="237"/>
      <c r="R87" s="222"/>
      <c r="S87" s="223" t="s">
        <v>103</v>
      </c>
      <c r="T87" s="24">
        <v>1</v>
      </c>
      <c r="U87" s="25">
        <v>0</v>
      </c>
      <c r="V87" s="25">
        <v>0</v>
      </c>
      <c r="W87" s="25">
        <v>0</v>
      </c>
      <c r="X87" s="25">
        <v>1</v>
      </c>
      <c r="Y87" s="24">
        <v>2</v>
      </c>
      <c r="Z87" s="2"/>
      <c r="AA87" s="26">
        <v>1</v>
      </c>
      <c r="AB87" s="27" t="s">
        <v>15</v>
      </c>
      <c r="AC87" s="28">
        <v>1</v>
      </c>
    </row>
    <row r="88" spans="1:29" ht="15.75" x14ac:dyDescent="0.25">
      <c r="A88" s="2"/>
      <c r="B88" s="237"/>
      <c r="C88" s="238"/>
      <c r="D88" s="239" t="s">
        <v>104</v>
      </c>
      <c r="E88" s="240">
        <v>0</v>
      </c>
      <c r="F88" s="241">
        <v>1</v>
      </c>
      <c r="G88" s="241">
        <v>0</v>
      </c>
      <c r="H88" s="241">
        <v>0</v>
      </c>
      <c r="I88" s="241">
        <v>0</v>
      </c>
      <c r="J88" s="240">
        <v>0</v>
      </c>
      <c r="K88" s="2"/>
      <c r="L88" s="242" t="s">
        <v>15</v>
      </c>
      <c r="M88" s="243" t="s">
        <v>15</v>
      </c>
      <c r="N88" s="244" t="s">
        <v>15</v>
      </c>
      <c r="P88" s="2"/>
      <c r="Q88" s="237"/>
      <c r="R88" s="238"/>
      <c r="S88" s="239" t="s">
        <v>104</v>
      </c>
      <c r="T88" s="240">
        <v>6</v>
      </c>
      <c r="U88" s="241">
        <v>10</v>
      </c>
      <c r="V88" s="241">
        <v>3</v>
      </c>
      <c r="W88" s="241">
        <v>10</v>
      </c>
      <c r="X88" s="241">
        <v>17</v>
      </c>
      <c r="Y88" s="240">
        <v>16</v>
      </c>
      <c r="Z88" s="2"/>
      <c r="AA88" s="242">
        <v>-5.8823529411764705E-2</v>
      </c>
      <c r="AB88" s="243">
        <v>4.333333333333333</v>
      </c>
      <c r="AC88" s="244">
        <v>1.6666666666666667</v>
      </c>
    </row>
    <row r="89" spans="1:29" ht="15.75" x14ac:dyDescent="0.25">
      <c r="A89" s="2"/>
      <c r="B89" s="237"/>
      <c r="C89" s="222"/>
      <c r="D89" s="223" t="s">
        <v>105</v>
      </c>
      <c r="E89" s="24">
        <v>0</v>
      </c>
      <c r="F89" s="25">
        <v>0</v>
      </c>
      <c r="G89" s="25">
        <v>0</v>
      </c>
      <c r="H89" s="25">
        <v>0</v>
      </c>
      <c r="I89" s="25">
        <v>0</v>
      </c>
      <c r="J89" s="24">
        <v>0</v>
      </c>
      <c r="K89" s="2"/>
      <c r="L89" s="26" t="s">
        <v>15</v>
      </c>
      <c r="M89" s="27" t="s">
        <v>15</v>
      </c>
      <c r="N89" s="28" t="s">
        <v>15</v>
      </c>
      <c r="P89" s="2"/>
      <c r="Q89" s="237"/>
      <c r="R89" s="222"/>
      <c r="S89" s="223" t="s">
        <v>105</v>
      </c>
      <c r="T89" s="24">
        <v>0</v>
      </c>
      <c r="U89" s="25">
        <v>0</v>
      </c>
      <c r="V89" s="25">
        <v>0</v>
      </c>
      <c r="W89" s="25">
        <v>0</v>
      </c>
      <c r="X89" s="25">
        <v>0</v>
      </c>
      <c r="Y89" s="24">
        <v>0</v>
      </c>
      <c r="Z89" s="2"/>
      <c r="AA89" s="26" t="s">
        <v>15</v>
      </c>
      <c r="AB89" s="27" t="s">
        <v>15</v>
      </c>
      <c r="AC89" s="28" t="s">
        <v>15</v>
      </c>
    </row>
    <row r="90" spans="1:29" ht="15.75" x14ac:dyDescent="0.25">
      <c r="A90" s="2"/>
      <c r="B90" s="237"/>
      <c r="C90" s="238"/>
      <c r="D90" s="239" t="s">
        <v>106</v>
      </c>
      <c r="E90" s="240">
        <v>6</v>
      </c>
      <c r="F90" s="241">
        <v>4</v>
      </c>
      <c r="G90" s="241">
        <v>8</v>
      </c>
      <c r="H90" s="241">
        <v>4</v>
      </c>
      <c r="I90" s="241">
        <v>0</v>
      </c>
      <c r="J90" s="240">
        <v>0</v>
      </c>
      <c r="K90" s="2"/>
      <c r="L90" s="242" t="s">
        <v>15</v>
      </c>
      <c r="M90" s="243">
        <v>-1</v>
      </c>
      <c r="N90" s="244">
        <v>-1</v>
      </c>
      <c r="P90" s="2"/>
      <c r="Q90" s="237"/>
      <c r="R90" s="238"/>
      <c r="S90" s="239" t="s">
        <v>106</v>
      </c>
      <c r="T90" s="240">
        <v>46</v>
      </c>
      <c r="U90" s="241">
        <v>69</v>
      </c>
      <c r="V90" s="241">
        <v>77</v>
      </c>
      <c r="W90" s="241">
        <v>76</v>
      </c>
      <c r="X90" s="241">
        <v>164</v>
      </c>
      <c r="Y90" s="240">
        <v>134</v>
      </c>
      <c r="Z90" s="2"/>
      <c r="AA90" s="242">
        <v>-0.18292682926829268</v>
      </c>
      <c r="AB90" s="243">
        <v>0.74025974025974028</v>
      </c>
      <c r="AC90" s="244">
        <v>1.9130434782608696</v>
      </c>
    </row>
    <row r="91" spans="1:29" ht="15.75" x14ac:dyDescent="0.25">
      <c r="A91" s="2"/>
      <c r="B91" s="237"/>
      <c r="C91" s="222"/>
      <c r="D91" s="223" t="s">
        <v>107</v>
      </c>
      <c r="E91" s="24">
        <v>0</v>
      </c>
      <c r="F91" s="25">
        <v>0</v>
      </c>
      <c r="G91" s="25">
        <v>0</v>
      </c>
      <c r="H91" s="25">
        <v>0</v>
      </c>
      <c r="I91" s="25">
        <v>0</v>
      </c>
      <c r="J91" s="24">
        <v>0</v>
      </c>
      <c r="K91" s="2"/>
      <c r="L91" s="26" t="s">
        <v>15</v>
      </c>
      <c r="M91" s="27" t="s">
        <v>15</v>
      </c>
      <c r="N91" s="28" t="s">
        <v>15</v>
      </c>
      <c r="P91" s="2"/>
      <c r="Q91" s="237"/>
      <c r="R91" s="222"/>
      <c r="S91" s="223" t="s">
        <v>107</v>
      </c>
      <c r="T91" s="24">
        <v>0</v>
      </c>
      <c r="U91" s="25">
        <v>13</v>
      </c>
      <c r="V91" s="25">
        <v>4</v>
      </c>
      <c r="W91" s="25">
        <v>3</v>
      </c>
      <c r="X91" s="25">
        <v>154</v>
      </c>
      <c r="Y91" s="24">
        <v>56</v>
      </c>
      <c r="Z91" s="2"/>
      <c r="AA91" s="26">
        <v>-0.63636363636363635</v>
      </c>
      <c r="AB91" s="27">
        <v>13</v>
      </c>
      <c r="AC91" s="28" t="s">
        <v>15</v>
      </c>
    </row>
    <row r="92" spans="1:29" ht="15.75" x14ac:dyDescent="0.25">
      <c r="A92" s="2"/>
      <c r="B92" s="237"/>
      <c r="C92" s="235" t="s">
        <v>16</v>
      </c>
      <c r="D92" s="236"/>
      <c r="E92" s="201">
        <v>11</v>
      </c>
      <c r="F92" s="201">
        <v>12</v>
      </c>
      <c r="G92" s="201">
        <v>10</v>
      </c>
      <c r="H92" s="201">
        <v>6</v>
      </c>
      <c r="I92" s="201">
        <v>5</v>
      </c>
      <c r="J92" s="201">
        <v>8</v>
      </c>
      <c r="K92" s="2"/>
      <c r="L92" s="114">
        <v>0.6</v>
      </c>
      <c r="M92" s="114">
        <v>-0.2</v>
      </c>
      <c r="N92" s="114">
        <v>-0.27272727272727271</v>
      </c>
      <c r="P92" s="2"/>
      <c r="Q92" s="237"/>
      <c r="R92" s="235" t="s">
        <v>16</v>
      </c>
      <c r="S92" s="236"/>
      <c r="T92" s="201">
        <v>0</v>
      </c>
      <c r="U92" s="201">
        <v>0</v>
      </c>
      <c r="V92" s="201">
        <v>0</v>
      </c>
      <c r="W92" s="201">
        <v>0</v>
      </c>
      <c r="X92" s="201">
        <v>0</v>
      </c>
      <c r="Y92" s="201">
        <v>0</v>
      </c>
      <c r="Z92" s="2"/>
      <c r="AA92" s="114" t="s">
        <v>15</v>
      </c>
      <c r="AB92" s="114" t="s">
        <v>15</v>
      </c>
      <c r="AC92" s="114" t="s">
        <v>15</v>
      </c>
    </row>
    <row r="93" spans="1:29" ht="15.75" x14ac:dyDescent="0.25">
      <c r="A93" s="2"/>
      <c r="B93" s="237"/>
      <c r="C93" s="222"/>
      <c r="D93" s="223" t="s">
        <v>103</v>
      </c>
      <c r="E93" s="24">
        <v>0</v>
      </c>
      <c r="F93" s="25">
        <v>0</v>
      </c>
      <c r="G93" s="25">
        <v>0</v>
      </c>
      <c r="H93" s="25">
        <v>0</v>
      </c>
      <c r="I93" s="25">
        <v>0</v>
      </c>
      <c r="J93" s="24">
        <v>2</v>
      </c>
      <c r="K93" s="2"/>
      <c r="L93" s="26" t="s">
        <v>15</v>
      </c>
      <c r="M93" s="27" t="s">
        <v>15</v>
      </c>
      <c r="N93" s="28" t="s">
        <v>15</v>
      </c>
      <c r="P93" s="2"/>
      <c r="Q93" s="237"/>
      <c r="R93" s="222"/>
      <c r="S93" s="223" t="s">
        <v>103</v>
      </c>
      <c r="T93" s="24">
        <v>0</v>
      </c>
      <c r="U93" s="25">
        <v>0</v>
      </c>
      <c r="V93" s="25">
        <v>0</v>
      </c>
      <c r="W93" s="25">
        <v>0</v>
      </c>
      <c r="X93" s="25">
        <v>0</v>
      </c>
      <c r="Y93" s="24">
        <v>0</v>
      </c>
      <c r="Z93" s="2"/>
      <c r="AA93" s="26" t="s">
        <v>15</v>
      </c>
      <c r="AB93" s="27" t="s">
        <v>15</v>
      </c>
      <c r="AC93" s="28" t="s">
        <v>15</v>
      </c>
    </row>
    <row r="94" spans="1:29" ht="15.75" x14ac:dyDescent="0.25">
      <c r="A94" s="2"/>
      <c r="B94" s="237"/>
      <c r="C94" s="238"/>
      <c r="D94" s="239" t="s">
        <v>104</v>
      </c>
      <c r="E94" s="240">
        <v>0</v>
      </c>
      <c r="F94" s="241">
        <v>3</v>
      </c>
      <c r="G94" s="241">
        <v>2</v>
      </c>
      <c r="H94" s="241">
        <v>0</v>
      </c>
      <c r="I94" s="241">
        <v>0</v>
      </c>
      <c r="J94" s="240">
        <v>2</v>
      </c>
      <c r="K94" s="2"/>
      <c r="L94" s="242" t="s">
        <v>15</v>
      </c>
      <c r="M94" s="243">
        <v>0</v>
      </c>
      <c r="N94" s="244" t="s">
        <v>15</v>
      </c>
      <c r="P94" s="2"/>
      <c r="Q94" s="237"/>
      <c r="R94" s="238"/>
      <c r="S94" s="239" t="s">
        <v>104</v>
      </c>
      <c r="T94" s="240">
        <v>0</v>
      </c>
      <c r="U94" s="241">
        <v>0</v>
      </c>
      <c r="V94" s="241">
        <v>0</v>
      </c>
      <c r="W94" s="241">
        <v>0</v>
      </c>
      <c r="X94" s="241">
        <v>0</v>
      </c>
      <c r="Y94" s="240">
        <v>0</v>
      </c>
      <c r="Z94" s="2"/>
      <c r="AA94" s="242" t="s">
        <v>15</v>
      </c>
      <c r="AB94" s="243" t="s">
        <v>15</v>
      </c>
      <c r="AC94" s="244" t="s">
        <v>15</v>
      </c>
    </row>
    <row r="95" spans="1:29" ht="15.75" x14ac:dyDescent="0.25">
      <c r="A95" s="2"/>
      <c r="B95" s="237"/>
      <c r="C95" s="222"/>
      <c r="D95" s="223" t="s">
        <v>105</v>
      </c>
      <c r="E95" s="24">
        <v>0</v>
      </c>
      <c r="F95" s="25">
        <v>0</v>
      </c>
      <c r="G95" s="25">
        <v>0</v>
      </c>
      <c r="H95" s="25">
        <v>0</v>
      </c>
      <c r="I95" s="25">
        <v>0</v>
      </c>
      <c r="J95" s="24">
        <v>0</v>
      </c>
      <c r="K95" s="2"/>
      <c r="L95" s="26" t="s">
        <v>15</v>
      </c>
      <c r="M95" s="27" t="s">
        <v>15</v>
      </c>
      <c r="N95" s="28" t="s">
        <v>15</v>
      </c>
      <c r="P95" s="2"/>
      <c r="Q95" s="237"/>
      <c r="R95" s="222"/>
      <c r="S95" s="223" t="s">
        <v>105</v>
      </c>
      <c r="T95" s="24">
        <v>0</v>
      </c>
      <c r="U95" s="25">
        <v>0</v>
      </c>
      <c r="V95" s="25">
        <v>0</v>
      </c>
      <c r="W95" s="25">
        <v>0</v>
      </c>
      <c r="X95" s="25">
        <v>0</v>
      </c>
      <c r="Y95" s="24">
        <v>0</v>
      </c>
      <c r="Z95" s="2"/>
      <c r="AA95" s="26" t="s">
        <v>15</v>
      </c>
      <c r="AB95" s="27" t="s">
        <v>15</v>
      </c>
      <c r="AC95" s="28" t="s">
        <v>15</v>
      </c>
    </row>
    <row r="96" spans="1:29" ht="15.75" x14ac:dyDescent="0.25">
      <c r="A96" s="2"/>
      <c r="B96" s="237"/>
      <c r="C96" s="238"/>
      <c r="D96" s="239" t="s">
        <v>106</v>
      </c>
      <c r="E96" s="240">
        <v>10</v>
      </c>
      <c r="F96" s="241">
        <v>9</v>
      </c>
      <c r="G96" s="241">
        <v>7</v>
      </c>
      <c r="H96" s="241">
        <v>5</v>
      </c>
      <c r="I96" s="241">
        <v>5</v>
      </c>
      <c r="J96" s="240">
        <v>3</v>
      </c>
      <c r="K96" s="2"/>
      <c r="L96" s="242">
        <v>-0.4</v>
      </c>
      <c r="M96" s="243">
        <v>-0.5714285714285714</v>
      </c>
      <c r="N96" s="244">
        <v>-0.7</v>
      </c>
      <c r="P96" s="2"/>
      <c r="Q96" s="237"/>
      <c r="R96" s="238"/>
      <c r="S96" s="239" t="s">
        <v>106</v>
      </c>
      <c r="T96" s="240">
        <v>0</v>
      </c>
      <c r="U96" s="241">
        <v>0</v>
      </c>
      <c r="V96" s="241">
        <v>0</v>
      </c>
      <c r="W96" s="241">
        <v>0</v>
      </c>
      <c r="X96" s="241">
        <v>0</v>
      </c>
      <c r="Y96" s="240">
        <v>0</v>
      </c>
      <c r="Z96" s="2"/>
      <c r="AA96" s="242" t="s">
        <v>15</v>
      </c>
      <c r="AB96" s="243" t="s">
        <v>15</v>
      </c>
      <c r="AC96" s="244" t="s">
        <v>15</v>
      </c>
    </row>
    <row r="97" spans="1:29" ht="15.75" x14ac:dyDescent="0.25">
      <c r="A97" s="2"/>
      <c r="B97" s="237"/>
      <c r="C97" s="222"/>
      <c r="D97" s="223" t="s">
        <v>107</v>
      </c>
      <c r="E97" s="24">
        <v>1</v>
      </c>
      <c r="F97" s="25">
        <v>0</v>
      </c>
      <c r="G97" s="25">
        <v>1</v>
      </c>
      <c r="H97" s="25">
        <v>1</v>
      </c>
      <c r="I97" s="25">
        <v>0</v>
      </c>
      <c r="J97" s="24">
        <v>1</v>
      </c>
      <c r="K97" s="2"/>
      <c r="L97" s="26" t="s">
        <v>15</v>
      </c>
      <c r="M97" s="27">
        <v>0</v>
      </c>
      <c r="N97" s="28">
        <v>0</v>
      </c>
      <c r="P97" s="2"/>
      <c r="Q97" s="237"/>
      <c r="R97" s="222"/>
      <c r="S97" s="223" t="s">
        <v>107</v>
      </c>
      <c r="T97" s="24">
        <v>0</v>
      </c>
      <c r="U97" s="25">
        <v>0</v>
      </c>
      <c r="V97" s="25">
        <v>0</v>
      </c>
      <c r="W97" s="25">
        <v>0</v>
      </c>
      <c r="X97" s="25">
        <v>0</v>
      </c>
      <c r="Y97" s="24">
        <v>0</v>
      </c>
      <c r="Z97" s="2"/>
      <c r="AA97" s="26" t="s">
        <v>15</v>
      </c>
      <c r="AB97" s="27" t="s">
        <v>15</v>
      </c>
      <c r="AC97" s="28" t="s">
        <v>15</v>
      </c>
    </row>
    <row r="98" spans="1:29" ht="15.75" x14ac:dyDescent="0.25">
      <c r="A98" s="2"/>
      <c r="B98" s="237"/>
      <c r="C98" s="235" t="s">
        <v>18</v>
      </c>
      <c r="D98" s="236"/>
      <c r="E98" s="201">
        <v>2</v>
      </c>
      <c r="F98" s="201">
        <v>1</v>
      </c>
      <c r="G98" s="201">
        <v>1</v>
      </c>
      <c r="H98" s="201">
        <v>0</v>
      </c>
      <c r="I98" s="201">
        <v>0</v>
      </c>
      <c r="J98" s="201">
        <v>0</v>
      </c>
      <c r="K98" s="2"/>
      <c r="L98" s="114" t="s">
        <v>15</v>
      </c>
      <c r="M98" s="114">
        <v>-1</v>
      </c>
      <c r="N98" s="114">
        <v>-1</v>
      </c>
      <c r="P98" s="2"/>
      <c r="Q98" s="237"/>
      <c r="R98" s="235" t="s">
        <v>18</v>
      </c>
      <c r="S98" s="236"/>
      <c r="T98" s="201">
        <v>0</v>
      </c>
      <c r="U98" s="201">
        <v>0</v>
      </c>
      <c r="V98" s="201">
        <v>0</v>
      </c>
      <c r="W98" s="201">
        <v>0</v>
      </c>
      <c r="X98" s="201">
        <v>0</v>
      </c>
      <c r="Y98" s="201">
        <v>0</v>
      </c>
      <c r="Z98" s="2"/>
      <c r="AA98" s="114" t="s">
        <v>15</v>
      </c>
      <c r="AB98" s="114" t="s">
        <v>15</v>
      </c>
      <c r="AC98" s="114" t="s">
        <v>15</v>
      </c>
    </row>
    <row r="99" spans="1:29" ht="15.75" x14ac:dyDescent="0.25">
      <c r="A99" s="2"/>
      <c r="B99" s="237"/>
      <c r="C99" s="222"/>
      <c r="D99" s="223" t="s">
        <v>103</v>
      </c>
      <c r="E99" s="24">
        <v>0</v>
      </c>
      <c r="F99" s="25">
        <v>0</v>
      </c>
      <c r="G99" s="25">
        <v>0</v>
      </c>
      <c r="H99" s="25">
        <v>0</v>
      </c>
      <c r="I99" s="25">
        <v>0</v>
      </c>
      <c r="J99" s="24">
        <v>0</v>
      </c>
      <c r="K99" s="2"/>
      <c r="L99" s="26" t="s">
        <v>15</v>
      </c>
      <c r="M99" s="27" t="s">
        <v>15</v>
      </c>
      <c r="N99" s="28" t="s">
        <v>15</v>
      </c>
      <c r="P99" s="2"/>
      <c r="Q99" s="237"/>
      <c r="R99" s="222"/>
      <c r="S99" s="223" t="s">
        <v>103</v>
      </c>
      <c r="T99" s="24">
        <v>0</v>
      </c>
      <c r="U99" s="25">
        <v>0</v>
      </c>
      <c r="V99" s="25">
        <v>0</v>
      </c>
      <c r="W99" s="25">
        <v>0</v>
      </c>
      <c r="X99" s="25">
        <v>0</v>
      </c>
      <c r="Y99" s="24">
        <v>0</v>
      </c>
      <c r="Z99" s="2"/>
      <c r="AA99" s="26" t="s">
        <v>15</v>
      </c>
      <c r="AB99" s="27" t="s">
        <v>15</v>
      </c>
      <c r="AC99" s="28" t="s">
        <v>15</v>
      </c>
    </row>
    <row r="100" spans="1:29" ht="15.75" x14ac:dyDescent="0.25">
      <c r="A100" s="2"/>
      <c r="B100" s="237"/>
      <c r="C100" s="238"/>
      <c r="D100" s="239" t="s">
        <v>104</v>
      </c>
      <c r="E100" s="240">
        <v>0</v>
      </c>
      <c r="F100" s="241">
        <v>0</v>
      </c>
      <c r="G100" s="241">
        <v>0</v>
      </c>
      <c r="H100" s="241">
        <v>0</v>
      </c>
      <c r="I100" s="241">
        <v>0</v>
      </c>
      <c r="J100" s="240">
        <v>0</v>
      </c>
      <c r="K100" s="2"/>
      <c r="L100" s="242" t="s">
        <v>15</v>
      </c>
      <c r="M100" s="243" t="s">
        <v>15</v>
      </c>
      <c r="N100" s="244" t="s">
        <v>15</v>
      </c>
      <c r="P100" s="2"/>
      <c r="Q100" s="237"/>
      <c r="R100" s="238"/>
      <c r="S100" s="239" t="s">
        <v>104</v>
      </c>
      <c r="T100" s="240">
        <v>0</v>
      </c>
      <c r="U100" s="241">
        <v>0</v>
      </c>
      <c r="V100" s="241">
        <v>0</v>
      </c>
      <c r="W100" s="241">
        <v>0</v>
      </c>
      <c r="X100" s="241">
        <v>0</v>
      </c>
      <c r="Y100" s="240">
        <v>0</v>
      </c>
      <c r="Z100" s="2"/>
      <c r="AA100" s="242" t="s">
        <v>15</v>
      </c>
      <c r="AB100" s="243" t="s">
        <v>15</v>
      </c>
      <c r="AC100" s="244" t="s">
        <v>15</v>
      </c>
    </row>
    <row r="101" spans="1:29" ht="15.75" x14ac:dyDescent="0.25">
      <c r="A101" s="2"/>
      <c r="B101" s="237"/>
      <c r="C101" s="222"/>
      <c r="D101" s="223" t="s">
        <v>105</v>
      </c>
      <c r="E101" s="24">
        <v>0</v>
      </c>
      <c r="F101" s="25">
        <v>0</v>
      </c>
      <c r="G101" s="25">
        <v>0</v>
      </c>
      <c r="H101" s="25">
        <v>0</v>
      </c>
      <c r="I101" s="25">
        <v>0</v>
      </c>
      <c r="J101" s="24">
        <v>0</v>
      </c>
      <c r="K101" s="2"/>
      <c r="L101" s="26" t="s">
        <v>15</v>
      </c>
      <c r="M101" s="27" t="s">
        <v>15</v>
      </c>
      <c r="N101" s="28" t="s">
        <v>15</v>
      </c>
      <c r="P101" s="2"/>
      <c r="Q101" s="237"/>
      <c r="R101" s="222"/>
      <c r="S101" s="223" t="s">
        <v>105</v>
      </c>
      <c r="T101" s="24">
        <v>0</v>
      </c>
      <c r="U101" s="25">
        <v>0</v>
      </c>
      <c r="V101" s="25">
        <v>0</v>
      </c>
      <c r="W101" s="25">
        <v>0</v>
      </c>
      <c r="X101" s="25">
        <v>0</v>
      </c>
      <c r="Y101" s="24">
        <v>0</v>
      </c>
      <c r="Z101" s="2"/>
      <c r="AA101" s="26" t="s">
        <v>15</v>
      </c>
      <c r="AB101" s="27" t="s">
        <v>15</v>
      </c>
      <c r="AC101" s="28" t="s">
        <v>15</v>
      </c>
    </row>
    <row r="102" spans="1:29" ht="15.75" x14ac:dyDescent="0.25">
      <c r="A102" s="2"/>
      <c r="B102" s="237"/>
      <c r="C102" s="238"/>
      <c r="D102" s="239" t="s">
        <v>106</v>
      </c>
      <c r="E102" s="240">
        <v>2</v>
      </c>
      <c r="F102" s="241">
        <v>1</v>
      </c>
      <c r="G102" s="241">
        <v>1</v>
      </c>
      <c r="H102" s="241">
        <v>0</v>
      </c>
      <c r="I102" s="241">
        <v>0</v>
      </c>
      <c r="J102" s="240">
        <v>0</v>
      </c>
      <c r="K102" s="2"/>
      <c r="L102" s="242" t="s">
        <v>15</v>
      </c>
      <c r="M102" s="243">
        <v>-1</v>
      </c>
      <c r="N102" s="244">
        <v>-1</v>
      </c>
      <c r="P102" s="2"/>
      <c r="Q102" s="237"/>
      <c r="R102" s="238"/>
      <c r="S102" s="239" t="s">
        <v>106</v>
      </c>
      <c r="T102" s="240">
        <v>0</v>
      </c>
      <c r="U102" s="241">
        <v>0</v>
      </c>
      <c r="V102" s="241">
        <v>0</v>
      </c>
      <c r="W102" s="241">
        <v>0</v>
      </c>
      <c r="X102" s="241">
        <v>0</v>
      </c>
      <c r="Y102" s="240">
        <v>0</v>
      </c>
      <c r="Z102" s="2"/>
      <c r="AA102" s="242" t="s">
        <v>15</v>
      </c>
      <c r="AB102" s="243" t="s">
        <v>15</v>
      </c>
      <c r="AC102" s="244" t="s">
        <v>15</v>
      </c>
    </row>
    <row r="103" spans="1:29" ht="15.75" x14ac:dyDescent="0.25">
      <c r="A103" s="2"/>
      <c r="B103" s="237"/>
      <c r="C103" s="226"/>
      <c r="D103" s="227" t="s">
        <v>107</v>
      </c>
      <c r="E103" s="21">
        <v>0</v>
      </c>
      <c r="F103" s="228">
        <v>0</v>
      </c>
      <c r="G103" s="228">
        <v>0</v>
      </c>
      <c r="H103" s="228">
        <v>0</v>
      </c>
      <c r="I103" s="228">
        <v>0</v>
      </c>
      <c r="J103" s="21">
        <v>0</v>
      </c>
      <c r="K103" s="2"/>
      <c r="L103" s="229" t="s">
        <v>15</v>
      </c>
      <c r="M103" s="230" t="s">
        <v>15</v>
      </c>
      <c r="N103" s="22" t="s">
        <v>15</v>
      </c>
      <c r="P103" s="2"/>
      <c r="Q103" s="237"/>
      <c r="R103" s="226"/>
      <c r="S103" s="227" t="s">
        <v>107</v>
      </c>
      <c r="T103" s="21">
        <v>0</v>
      </c>
      <c r="U103" s="228">
        <v>0</v>
      </c>
      <c r="V103" s="228">
        <v>0</v>
      </c>
      <c r="W103" s="228">
        <v>0</v>
      </c>
      <c r="X103" s="228">
        <v>0</v>
      </c>
      <c r="Y103" s="21">
        <v>0</v>
      </c>
      <c r="Z103" s="2"/>
      <c r="AA103" s="229" t="s">
        <v>15</v>
      </c>
      <c r="AB103" s="230" t="s">
        <v>15</v>
      </c>
      <c r="AC103" s="22" t="s">
        <v>15</v>
      </c>
    </row>
    <row r="104" spans="1:29" ht="70.5" customHeight="1" x14ac:dyDescent="0.25">
      <c r="B104" s="245"/>
      <c r="C104" s="49" t="s">
        <v>115</v>
      </c>
      <c r="D104" s="49"/>
      <c r="E104" s="49"/>
      <c r="F104" s="49"/>
      <c r="G104" s="49"/>
      <c r="H104" s="49"/>
      <c r="I104" s="49"/>
      <c r="J104" s="49"/>
      <c r="K104" s="49"/>
      <c r="L104" s="49"/>
      <c r="M104" s="49"/>
      <c r="N104" s="49"/>
      <c r="Q104" s="245"/>
      <c r="R104" s="49" t="s">
        <v>115</v>
      </c>
      <c r="S104" s="49"/>
      <c r="T104" s="49"/>
      <c r="U104" s="49"/>
      <c r="V104" s="49"/>
      <c r="W104" s="49"/>
      <c r="X104" s="49"/>
      <c r="Y104" s="49"/>
      <c r="Z104" s="49"/>
      <c r="AA104" s="49"/>
      <c r="AB104" s="49"/>
      <c r="AC104" s="49"/>
    </row>
  </sheetData>
  <mergeCells count="4">
    <mergeCell ref="L1:N1"/>
    <mergeCell ref="C104:N104"/>
    <mergeCell ref="AA1:AC1"/>
    <mergeCell ref="R104:AC104"/>
  </mergeCells>
  <conditionalFormatting sqref="B7:B9">
    <cfRule type="dataBar" priority="18">
      <dataBar>
        <cfvo type="min"/>
        <cfvo type="max"/>
        <color theme="4" tint="0.79998168889431442"/>
      </dataBar>
      <extLst>
        <ext xmlns:x14="http://schemas.microsoft.com/office/spreadsheetml/2009/9/main" uri="{B025F937-C7B1-47D3-B67F-A62EFF666E3E}">
          <x14:id>{ABB1B831-FD24-47C9-8D6F-EFDE2C7CB5E6}</x14:id>
        </ext>
      </extLst>
    </cfRule>
  </conditionalFormatting>
  <conditionalFormatting sqref="B23:B27 B17:B21 B11:B15">
    <cfRule type="dataBar" priority="17">
      <dataBar>
        <cfvo type="min"/>
        <cfvo type="max"/>
        <color theme="4" tint="0.79998168889431442"/>
      </dataBar>
      <extLst>
        <ext xmlns:x14="http://schemas.microsoft.com/office/spreadsheetml/2009/9/main" uri="{B025F937-C7B1-47D3-B67F-A62EFF666E3E}">
          <x14:id>{B82141F8-DA94-414A-83F9-1236EEFF7A07}</x14:id>
        </ext>
      </extLst>
    </cfRule>
  </conditionalFormatting>
  <conditionalFormatting sqref="B49:B53 B43:B47 B37:B41 B33:B35">
    <cfRule type="dataBar" priority="16">
      <dataBar>
        <cfvo type="min"/>
        <cfvo type="max"/>
        <color theme="8" tint="0.59999389629810485"/>
      </dataBar>
      <extLst>
        <ext xmlns:x14="http://schemas.microsoft.com/office/spreadsheetml/2009/9/main" uri="{B025F937-C7B1-47D3-B67F-A62EFF666E3E}">
          <x14:id>{6B9E61F6-5FDA-46AE-ACDB-CADA9B182BA1}</x14:id>
        </ext>
      </extLst>
    </cfRule>
  </conditionalFormatting>
  <conditionalFormatting sqref="B4:B6">
    <cfRule type="dataBar" priority="15">
      <dataBar>
        <cfvo type="min"/>
        <cfvo type="max"/>
        <color theme="4" tint="0.79998168889431442"/>
      </dataBar>
      <extLst>
        <ext xmlns:x14="http://schemas.microsoft.com/office/spreadsheetml/2009/9/main" uri="{B025F937-C7B1-47D3-B67F-A62EFF666E3E}">
          <x14:id>{2480E4E1-853D-47F7-868D-2F0993E0FB53}</x14:id>
        </ext>
      </extLst>
    </cfRule>
  </conditionalFormatting>
  <conditionalFormatting sqref="B31:B32">
    <cfRule type="dataBar" priority="14">
      <dataBar>
        <cfvo type="min"/>
        <cfvo type="max"/>
        <color theme="8" tint="0.59999389629810485"/>
      </dataBar>
      <extLst>
        <ext xmlns:x14="http://schemas.microsoft.com/office/spreadsheetml/2009/9/main" uri="{B025F937-C7B1-47D3-B67F-A62EFF666E3E}">
          <x14:id>{F32B2519-B464-41E7-97B9-5FB4D7E0CB50}</x14:id>
        </ext>
      </extLst>
    </cfRule>
  </conditionalFormatting>
  <conditionalFormatting sqref="B74:B78 B68:B72 B62:B66 B58:B60">
    <cfRule type="dataBar" priority="13">
      <dataBar>
        <cfvo type="min"/>
        <cfvo type="max"/>
        <color theme="8" tint="0.59999389629810485"/>
      </dataBar>
      <extLst>
        <ext xmlns:x14="http://schemas.microsoft.com/office/spreadsheetml/2009/9/main" uri="{B025F937-C7B1-47D3-B67F-A62EFF666E3E}">
          <x14:id>{4A40D627-C303-4623-A665-DDE0E70C6261}</x14:id>
        </ext>
      </extLst>
    </cfRule>
  </conditionalFormatting>
  <conditionalFormatting sqref="B56:B57">
    <cfRule type="dataBar" priority="12">
      <dataBar>
        <cfvo type="min"/>
        <cfvo type="max"/>
        <color theme="8" tint="0.59999389629810485"/>
      </dataBar>
      <extLst>
        <ext xmlns:x14="http://schemas.microsoft.com/office/spreadsheetml/2009/9/main" uri="{B025F937-C7B1-47D3-B67F-A62EFF666E3E}">
          <x14:id>{A430E897-E905-4143-8B8E-1CB5E5F6973B}</x14:id>
        </ext>
      </extLst>
    </cfRule>
  </conditionalFormatting>
  <conditionalFormatting sqref="B99:B103 B93:B97 B87:B91 B83:B85">
    <cfRule type="dataBar" priority="11">
      <dataBar>
        <cfvo type="min"/>
        <cfvo type="max"/>
        <color theme="8" tint="0.59999389629810485"/>
      </dataBar>
      <extLst>
        <ext xmlns:x14="http://schemas.microsoft.com/office/spreadsheetml/2009/9/main" uri="{B025F937-C7B1-47D3-B67F-A62EFF666E3E}">
          <x14:id>{305A0F37-7E6F-4617-842E-9924A0744647}</x14:id>
        </ext>
      </extLst>
    </cfRule>
  </conditionalFormatting>
  <conditionalFormatting sqref="B81:B82">
    <cfRule type="dataBar" priority="10">
      <dataBar>
        <cfvo type="min"/>
        <cfvo type="max"/>
        <color theme="8" tint="0.59999389629810485"/>
      </dataBar>
      <extLst>
        <ext xmlns:x14="http://schemas.microsoft.com/office/spreadsheetml/2009/9/main" uri="{B025F937-C7B1-47D3-B67F-A62EFF666E3E}">
          <x14:id>{CC9574BB-565D-4BBD-AFBC-7A1B5C4CFF60}</x14:id>
        </ext>
      </extLst>
    </cfRule>
  </conditionalFormatting>
  <conditionalFormatting sqref="Q7:Q9">
    <cfRule type="dataBar" priority="9">
      <dataBar>
        <cfvo type="min"/>
        <cfvo type="max"/>
        <color theme="4" tint="0.79998168889431442"/>
      </dataBar>
      <extLst>
        <ext xmlns:x14="http://schemas.microsoft.com/office/spreadsheetml/2009/9/main" uri="{B025F937-C7B1-47D3-B67F-A62EFF666E3E}">
          <x14:id>{9AD685CE-A8AC-41FE-B9FC-7795A8732C2C}</x14:id>
        </ext>
      </extLst>
    </cfRule>
  </conditionalFormatting>
  <conditionalFormatting sqref="Q23:Q27 Q17:Q21 Q11:Q15">
    <cfRule type="dataBar" priority="8">
      <dataBar>
        <cfvo type="min"/>
        <cfvo type="max"/>
        <color theme="4" tint="0.79998168889431442"/>
      </dataBar>
      <extLst>
        <ext xmlns:x14="http://schemas.microsoft.com/office/spreadsheetml/2009/9/main" uri="{B025F937-C7B1-47D3-B67F-A62EFF666E3E}">
          <x14:id>{73D5F04A-D9D2-498A-9E3A-9E26A4EA11F7}</x14:id>
        </ext>
      </extLst>
    </cfRule>
  </conditionalFormatting>
  <conditionalFormatting sqref="Q49:Q53 Q43:Q47 Q37:Q41 Q33:Q35">
    <cfRule type="dataBar" priority="7">
      <dataBar>
        <cfvo type="min"/>
        <cfvo type="max"/>
        <color theme="8" tint="0.59999389629810485"/>
      </dataBar>
      <extLst>
        <ext xmlns:x14="http://schemas.microsoft.com/office/spreadsheetml/2009/9/main" uri="{B025F937-C7B1-47D3-B67F-A62EFF666E3E}">
          <x14:id>{ED5F3159-370D-41B6-AD44-B18359663271}</x14:id>
        </ext>
      </extLst>
    </cfRule>
  </conditionalFormatting>
  <conditionalFormatting sqref="Q4:Q6">
    <cfRule type="dataBar" priority="6">
      <dataBar>
        <cfvo type="min"/>
        <cfvo type="max"/>
        <color theme="4" tint="0.79998168889431442"/>
      </dataBar>
      <extLst>
        <ext xmlns:x14="http://schemas.microsoft.com/office/spreadsheetml/2009/9/main" uri="{B025F937-C7B1-47D3-B67F-A62EFF666E3E}">
          <x14:id>{05BA2CC9-2F46-4B45-A92E-BA372D30CBCE}</x14:id>
        </ext>
      </extLst>
    </cfRule>
  </conditionalFormatting>
  <conditionalFormatting sqref="Q31:Q32">
    <cfRule type="dataBar" priority="5">
      <dataBar>
        <cfvo type="min"/>
        <cfvo type="max"/>
        <color theme="8" tint="0.59999389629810485"/>
      </dataBar>
      <extLst>
        <ext xmlns:x14="http://schemas.microsoft.com/office/spreadsheetml/2009/9/main" uri="{B025F937-C7B1-47D3-B67F-A62EFF666E3E}">
          <x14:id>{6EFFD3CB-EBD0-475C-896E-829470D7A48C}</x14:id>
        </ext>
      </extLst>
    </cfRule>
  </conditionalFormatting>
  <conditionalFormatting sqref="Q74:Q78 Q68:Q72 Q62:Q66 Q58:Q60">
    <cfRule type="dataBar" priority="4">
      <dataBar>
        <cfvo type="min"/>
        <cfvo type="max"/>
        <color theme="8" tint="0.59999389629810485"/>
      </dataBar>
      <extLst>
        <ext xmlns:x14="http://schemas.microsoft.com/office/spreadsheetml/2009/9/main" uri="{B025F937-C7B1-47D3-B67F-A62EFF666E3E}">
          <x14:id>{B16CCB64-5CC5-49AA-849D-A83D9CE916BB}</x14:id>
        </ext>
      </extLst>
    </cfRule>
  </conditionalFormatting>
  <conditionalFormatting sqref="Q56:Q57">
    <cfRule type="dataBar" priority="3">
      <dataBar>
        <cfvo type="min"/>
        <cfvo type="max"/>
        <color theme="8" tint="0.59999389629810485"/>
      </dataBar>
      <extLst>
        <ext xmlns:x14="http://schemas.microsoft.com/office/spreadsheetml/2009/9/main" uri="{B025F937-C7B1-47D3-B67F-A62EFF666E3E}">
          <x14:id>{8D6A0798-DCC4-4780-B37A-19FCED29B664}</x14:id>
        </ext>
      </extLst>
    </cfRule>
  </conditionalFormatting>
  <conditionalFormatting sqref="Q99:Q103 Q93:Q97 Q87:Q91 Q83:Q85">
    <cfRule type="dataBar" priority="2">
      <dataBar>
        <cfvo type="min"/>
        <cfvo type="max"/>
        <color theme="8" tint="0.59999389629810485"/>
      </dataBar>
      <extLst>
        <ext xmlns:x14="http://schemas.microsoft.com/office/spreadsheetml/2009/9/main" uri="{B025F937-C7B1-47D3-B67F-A62EFF666E3E}">
          <x14:id>{4B085FF2-3F4B-4275-95D4-2BD3ACFC1CEC}</x14:id>
        </ext>
      </extLst>
    </cfRule>
  </conditionalFormatting>
  <conditionalFormatting sqref="Q81:Q82">
    <cfRule type="dataBar" priority="1">
      <dataBar>
        <cfvo type="min"/>
        <cfvo type="max"/>
        <color theme="8" tint="0.59999389629810485"/>
      </dataBar>
      <extLst>
        <ext xmlns:x14="http://schemas.microsoft.com/office/spreadsheetml/2009/9/main" uri="{B025F937-C7B1-47D3-B67F-A62EFF666E3E}">
          <x14:id>{4F128060-E1DA-4E5B-A05C-4274D7BC20D5}</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ABB1B831-FD24-47C9-8D6F-EFDE2C7CB5E6}">
            <x14:dataBar minLength="0" maxLength="100" gradient="0" direction="rightToLeft">
              <x14:cfvo type="autoMin"/>
              <x14:cfvo type="autoMax"/>
              <x14:negativeFillColor rgb="FFFF0000"/>
              <x14:axisColor rgb="FF000000"/>
            </x14:dataBar>
          </x14:cfRule>
          <xm:sqref>B7:B9</xm:sqref>
        </x14:conditionalFormatting>
        <x14:conditionalFormatting xmlns:xm="http://schemas.microsoft.com/office/excel/2006/main">
          <x14:cfRule type="dataBar" id="{B82141F8-DA94-414A-83F9-1236EEFF7A07}">
            <x14:dataBar minLength="0" maxLength="100" gradient="0" direction="rightToLeft">
              <x14:cfvo type="autoMin"/>
              <x14:cfvo type="autoMax"/>
              <x14:negativeFillColor rgb="FFFF0000"/>
              <x14:axisColor rgb="FF000000"/>
            </x14:dataBar>
          </x14:cfRule>
          <xm:sqref>B23:B27 B17:B21 B11:B15</xm:sqref>
        </x14:conditionalFormatting>
        <x14:conditionalFormatting xmlns:xm="http://schemas.microsoft.com/office/excel/2006/main">
          <x14:cfRule type="dataBar" id="{6B9E61F6-5FDA-46AE-ACDB-CADA9B182BA1}">
            <x14:dataBar minLength="0" maxLength="100" gradient="0" direction="rightToLeft">
              <x14:cfvo type="autoMin"/>
              <x14:cfvo type="autoMax"/>
              <x14:negativeFillColor rgb="FFFF0000"/>
              <x14:axisColor rgb="FF000000"/>
            </x14:dataBar>
          </x14:cfRule>
          <xm:sqref>B49:B53 B43:B47 B37:B41 B33:B35</xm:sqref>
        </x14:conditionalFormatting>
        <x14:conditionalFormatting xmlns:xm="http://schemas.microsoft.com/office/excel/2006/main">
          <x14:cfRule type="dataBar" id="{2480E4E1-853D-47F7-868D-2F0993E0FB53}">
            <x14:dataBar minLength="0" maxLength="100" gradient="0" direction="rightToLeft">
              <x14:cfvo type="autoMin"/>
              <x14:cfvo type="autoMax"/>
              <x14:negativeFillColor rgb="FFFF0000"/>
              <x14:axisColor rgb="FF000000"/>
            </x14:dataBar>
          </x14:cfRule>
          <xm:sqref>B4:B6</xm:sqref>
        </x14:conditionalFormatting>
        <x14:conditionalFormatting xmlns:xm="http://schemas.microsoft.com/office/excel/2006/main">
          <x14:cfRule type="dataBar" id="{F32B2519-B464-41E7-97B9-5FB4D7E0CB50}">
            <x14:dataBar minLength="0" maxLength="100" gradient="0" direction="rightToLeft">
              <x14:cfvo type="autoMin"/>
              <x14:cfvo type="autoMax"/>
              <x14:negativeFillColor rgb="FFFF0000"/>
              <x14:axisColor rgb="FF000000"/>
            </x14:dataBar>
          </x14:cfRule>
          <xm:sqref>B31:B32</xm:sqref>
        </x14:conditionalFormatting>
        <x14:conditionalFormatting xmlns:xm="http://schemas.microsoft.com/office/excel/2006/main">
          <x14:cfRule type="dataBar" id="{4A40D627-C303-4623-A665-DDE0E70C6261}">
            <x14:dataBar minLength="0" maxLength="100" gradient="0" direction="rightToLeft">
              <x14:cfvo type="autoMin"/>
              <x14:cfvo type="autoMax"/>
              <x14:negativeFillColor rgb="FFFF0000"/>
              <x14:axisColor rgb="FF000000"/>
            </x14:dataBar>
          </x14:cfRule>
          <xm:sqref>B74:B78 B68:B72 B62:B66 B58:B60</xm:sqref>
        </x14:conditionalFormatting>
        <x14:conditionalFormatting xmlns:xm="http://schemas.microsoft.com/office/excel/2006/main">
          <x14:cfRule type="dataBar" id="{A430E897-E905-4143-8B8E-1CB5E5F6973B}">
            <x14:dataBar minLength="0" maxLength="100" gradient="0" direction="rightToLeft">
              <x14:cfvo type="autoMin"/>
              <x14:cfvo type="autoMax"/>
              <x14:negativeFillColor rgb="FFFF0000"/>
              <x14:axisColor rgb="FF000000"/>
            </x14:dataBar>
          </x14:cfRule>
          <xm:sqref>B56:B57</xm:sqref>
        </x14:conditionalFormatting>
        <x14:conditionalFormatting xmlns:xm="http://schemas.microsoft.com/office/excel/2006/main">
          <x14:cfRule type="dataBar" id="{305A0F37-7E6F-4617-842E-9924A0744647}">
            <x14:dataBar minLength="0" maxLength="100" gradient="0" direction="rightToLeft">
              <x14:cfvo type="autoMin"/>
              <x14:cfvo type="autoMax"/>
              <x14:negativeFillColor rgb="FFFF0000"/>
              <x14:axisColor rgb="FF000000"/>
            </x14:dataBar>
          </x14:cfRule>
          <xm:sqref>B99:B103 B93:B97 B87:B91 B83:B85</xm:sqref>
        </x14:conditionalFormatting>
        <x14:conditionalFormatting xmlns:xm="http://schemas.microsoft.com/office/excel/2006/main">
          <x14:cfRule type="dataBar" id="{CC9574BB-565D-4BBD-AFBC-7A1B5C4CFF60}">
            <x14:dataBar minLength="0" maxLength="100" gradient="0" direction="rightToLeft">
              <x14:cfvo type="autoMin"/>
              <x14:cfvo type="autoMax"/>
              <x14:negativeFillColor rgb="FFFF0000"/>
              <x14:axisColor rgb="FF000000"/>
            </x14:dataBar>
          </x14:cfRule>
          <xm:sqref>B81:B82</xm:sqref>
        </x14:conditionalFormatting>
        <x14:conditionalFormatting xmlns:xm="http://schemas.microsoft.com/office/excel/2006/main">
          <x14:cfRule type="dataBar" id="{9AD685CE-A8AC-41FE-B9FC-7795A8732C2C}">
            <x14:dataBar minLength="0" maxLength="100" gradient="0" direction="rightToLeft">
              <x14:cfvo type="autoMin"/>
              <x14:cfvo type="autoMax"/>
              <x14:negativeFillColor rgb="FFFF0000"/>
              <x14:axisColor rgb="FF000000"/>
            </x14:dataBar>
          </x14:cfRule>
          <xm:sqref>Q7:Q9</xm:sqref>
        </x14:conditionalFormatting>
        <x14:conditionalFormatting xmlns:xm="http://schemas.microsoft.com/office/excel/2006/main">
          <x14:cfRule type="dataBar" id="{73D5F04A-D9D2-498A-9E3A-9E26A4EA11F7}">
            <x14:dataBar minLength="0" maxLength="100" gradient="0" direction="rightToLeft">
              <x14:cfvo type="autoMin"/>
              <x14:cfvo type="autoMax"/>
              <x14:negativeFillColor rgb="FFFF0000"/>
              <x14:axisColor rgb="FF000000"/>
            </x14:dataBar>
          </x14:cfRule>
          <xm:sqref>Q23:Q27 Q17:Q21 Q11:Q15</xm:sqref>
        </x14:conditionalFormatting>
        <x14:conditionalFormatting xmlns:xm="http://schemas.microsoft.com/office/excel/2006/main">
          <x14:cfRule type="dataBar" id="{ED5F3159-370D-41B6-AD44-B18359663271}">
            <x14:dataBar minLength="0" maxLength="100" gradient="0" direction="rightToLeft">
              <x14:cfvo type="autoMin"/>
              <x14:cfvo type="autoMax"/>
              <x14:negativeFillColor rgb="FFFF0000"/>
              <x14:axisColor rgb="FF000000"/>
            </x14:dataBar>
          </x14:cfRule>
          <xm:sqref>Q49:Q53 Q43:Q47 Q37:Q41 Q33:Q35</xm:sqref>
        </x14:conditionalFormatting>
        <x14:conditionalFormatting xmlns:xm="http://schemas.microsoft.com/office/excel/2006/main">
          <x14:cfRule type="dataBar" id="{05BA2CC9-2F46-4B45-A92E-BA372D30CBCE}">
            <x14:dataBar minLength="0" maxLength="100" gradient="0" direction="rightToLeft">
              <x14:cfvo type="autoMin"/>
              <x14:cfvo type="autoMax"/>
              <x14:negativeFillColor rgb="FFFF0000"/>
              <x14:axisColor rgb="FF000000"/>
            </x14:dataBar>
          </x14:cfRule>
          <xm:sqref>Q4:Q6</xm:sqref>
        </x14:conditionalFormatting>
        <x14:conditionalFormatting xmlns:xm="http://schemas.microsoft.com/office/excel/2006/main">
          <x14:cfRule type="dataBar" id="{6EFFD3CB-EBD0-475C-896E-829470D7A48C}">
            <x14:dataBar minLength="0" maxLength="100" gradient="0" direction="rightToLeft">
              <x14:cfvo type="autoMin"/>
              <x14:cfvo type="autoMax"/>
              <x14:negativeFillColor rgb="FFFF0000"/>
              <x14:axisColor rgb="FF000000"/>
            </x14:dataBar>
          </x14:cfRule>
          <xm:sqref>Q31:Q32</xm:sqref>
        </x14:conditionalFormatting>
        <x14:conditionalFormatting xmlns:xm="http://schemas.microsoft.com/office/excel/2006/main">
          <x14:cfRule type="dataBar" id="{B16CCB64-5CC5-49AA-849D-A83D9CE916BB}">
            <x14:dataBar minLength="0" maxLength="100" gradient="0" direction="rightToLeft">
              <x14:cfvo type="autoMin"/>
              <x14:cfvo type="autoMax"/>
              <x14:negativeFillColor rgb="FFFF0000"/>
              <x14:axisColor rgb="FF000000"/>
            </x14:dataBar>
          </x14:cfRule>
          <xm:sqref>Q74:Q78 Q68:Q72 Q62:Q66 Q58:Q60</xm:sqref>
        </x14:conditionalFormatting>
        <x14:conditionalFormatting xmlns:xm="http://schemas.microsoft.com/office/excel/2006/main">
          <x14:cfRule type="dataBar" id="{8D6A0798-DCC4-4780-B37A-19FCED29B664}">
            <x14:dataBar minLength="0" maxLength="100" gradient="0" direction="rightToLeft">
              <x14:cfvo type="autoMin"/>
              <x14:cfvo type="autoMax"/>
              <x14:negativeFillColor rgb="FFFF0000"/>
              <x14:axisColor rgb="FF000000"/>
            </x14:dataBar>
          </x14:cfRule>
          <xm:sqref>Q56:Q57</xm:sqref>
        </x14:conditionalFormatting>
        <x14:conditionalFormatting xmlns:xm="http://schemas.microsoft.com/office/excel/2006/main">
          <x14:cfRule type="dataBar" id="{4B085FF2-3F4B-4275-95D4-2BD3ACFC1CEC}">
            <x14:dataBar minLength="0" maxLength="100" gradient="0" direction="rightToLeft">
              <x14:cfvo type="autoMin"/>
              <x14:cfvo type="autoMax"/>
              <x14:negativeFillColor rgb="FFFF0000"/>
              <x14:axisColor rgb="FF000000"/>
            </x14:dataBar>
          </x14:cfRule>
          <xm:sqref>Q99:Q103 Q93:Q97 Q87:Q91 Q83:Q85</xm:sqref>
        </x14:conditionalFormatting>
        <x14:conditionalFormatting xmlns:xm="http://schemas.microsoft.com/office/excel/2006/main">
          <x14:cfRule type="dataBar" id="{4F128060-E1DA-4E5B-A05C-4274D7BC20D5}">
            <x14:dataBar minLength="0" maxLength="100" gradient="0" direction="rightToLeft">
              <x14:cfvo type="autoMin"/>
              <x14:cfvo type="autoMax"/>
              <x14:negativeFillColor rgb="FFFF0000"/>
              <x14:axisColor rgb="FF000000"/>
            </x14:dataBar>
          </x14:cfRule>
          <xm:sqref>Q81:Q82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Fall Enrollment</vt:lpstr>
      <vt:lpstr>FY Enrollment</vt:lpstr>
      <vt:lpstr>FY Enroll by Degree Level</vt:lpstr>
      <vt:lpstr>FY Enroll by Race</vt:lpstr>
      <vt:lpstr>Dual Credit</vt:lpstr>
      <vt:lpstr>Degrees</vt:lpstr>
      <vt:lpstr>Certificates</vt:lpstr>
      <vt:lpstr>Degrees By Race</vt:lpstr>
      <vt:lpstr>Certificates by Race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Partee, Alison (CHE)</dc:creator>
  <cp:lastModifiedBy>Partee, Alison (CHE)</cp:lastModifiedBy>
  <dcterms:created xsi:type="dcterms:W3CDTF">2020-10-19T20:20:58Z</dcterms:created>
  <dcterms:modified xsi:type="dcterms:W3CDTF">2020-10-19T20:21:10Z</dcterms:modified>
</cp:coreProperties>
</file>