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431" documentId="14_{FA679FF8-D6BF-4712-8F26-9E8A63CD9FC3}" xr6:coauthVersionLast="46" xr6:coauthVersionMax="46" xr10:uidLastSave="{296C8832-08BA-4A17-B0A7-7032CC603F7A}"/>
  <bookViews>
    <workbookView xWindow="-120" yWindow="-120" windowWidth="29040" windowHeight="158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<sst xmlns="http://schemas.openxmlformats.org/spreadsheetml/2006/main" count="293" uniqueCount="108">
  <si>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</si>
  <si>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</si>
  <si>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</si>
  <si>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</si>
  <si>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</si>
  <si>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</si>
  <si>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</si>
  <si>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</si>
  <si>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</si>
  <si>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</si>
  <si>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</si>
  <si>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</si>
  <si>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</si>
  <si>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</si>
  <si>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</si>
  <si>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</si>
  <si>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</si>
  <si>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</si>
  <si>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</si>
  <si>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</si>
  <si>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</si>
  <si>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</si>
  <si>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</si>
  <si>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</si>
  <si>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</si>
  <si>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</si>
  <si>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</si>
  <si>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</si>
  <si>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</si>
  <si>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</si>
  <si>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</si>
  <si>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</si>
  <si>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</si>
  <si>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</si>
  <si>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</si>
  <si>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</si>
  <si>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</si>
  <si>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</si>
  <si>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</si>
  <si>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</si>
  <si>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</si>
  <si>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</si>
  <si>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</si>
  <si>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</si>
  <si>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</si>
  <si>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</si>
  <si>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</si>
  <si>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</si>
  <si>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</si>
  <si>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</si>
  <si>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</si>
  <si>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</si>
  <si>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</si>
  <si>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</si>
  <si>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</si>
  <si>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</si>
  <si>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</si>
  <si>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</si>
  <si>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</si>
  <si>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</si>
  <si>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</si>
  <si>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</si>
  <si>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</si>
  <si>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</si>
  <si>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</si>
  <si>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</si>
  <si>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</si>
  <si>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</si>
  <si>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</si>
  <si>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</si>
  <si>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</si>
  <si>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</si>
  <si>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</si>
  <si>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</si>
  <si>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</si>
  <si>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</si>
  <si>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</si>
  <si>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</si>
  <si>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</si>
  <si>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</si>
  <si>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</si>
  <si>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</si>
  <si>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</si>
  <si>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</si>
  <si>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</si>
  <si>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</si>
  <si>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</si>
  <si>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</si>
  <si>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</si>
  <si>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</si>
  <si>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</si>
  <si>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</si>
  <si>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</si>
  <si>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</si>
  <si>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</si>
  <si>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</si>
  <si>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</si>
  <si>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</si>
  <si>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</si>
  <si>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</si>
  <si>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</si>
  <si>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</si>
  <si>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</si>
  <si>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</si>
  <si>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</si>
  <si>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Date</t>
  </si>
  <si>
    <t>Click here to join the meeting</t>
  </si>
  <si>
    <t>February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</si>
</sst>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14" fontId="0" fillId="0" borderId="0" xfId="0" applyNumberFormat="1" applyAlignment="1">
      <alignment horizontal="center"/>
    </xf>
    <xf numFmtId="0" fontId="1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0" dataDxfId="9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5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</cols>
  <sheetData>
    <row r="1" spans="1:11" ht="15.75" x14ac:dyDescent="0.25">
      <c r="B1" s="21" t="s">
        <v>107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105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44250</v>
      </c>
      <c r="E3" s="14">
        <v>0.375</v>
      </c>
      <c r="F3" s="12" t="s">
        <v>8</v>
      </c>
      <c r="G3" s="10" t="s">
        <v>106</v>
      </c>
      <c r="H3" s="17" t="str">
        <f>$K$1</f>
        <v>+1 317-552-1674</v>
      </c>
      <c r="I3" s="11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44235</v>
      </c>
      <c r="E4" s="14">
        <v>0.39583333333333331</v>
      </c>
      <c r="F4" s="12" t="s">
        <v>8</v>
      </c>
      <c r="G4" s="10" t="s">
        <v>106</v>
      </c>
      <c r="H4" s="17" t="str">
        <f>$K$1</f>
        <v>+1 317-552-1674</v>
      </c>
      <c r="I4" s="11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44249</v>
      </c>
      <c r="E5" s="14">
        <v>0.39583333333333331</v>
      </c>
      <c r="F5" s="12" t="s">
        <v>8</v>
      </c>
      <c r="G5" s="10" t="s">
        <v>106</v>
      </c>
      <c r="H5" s="17" t="str">
        <f>$K$1</f>
        <v>+1 317-552-1674</v>
      </c>
      <c r="I5" s="11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44236</v>
      </c>
      <c r="E6" s="14">
        <v>0.41666666666666669</v>
      </c>
      <c r="F6" s="12" t="s">
        <v>8</v>
      </c>
      <c r="G6" s="10" t="s">
        <v>106</v>
      </c>
      <c r="H6" s="17" t="str">
        <f>$K$1</f>
        <v>+1 317-552-1674</v>
      </c>
      <c r="I6" s="8">
        <v>747913571</v>
      </c>
    </row>
    <row r="7" spans="1:11" x14ac:dyDescent="0.25">
      <c r="A7" s="5" t="s">
        <v>12</v>
      </c>
      <c r="B7" s="6">
        <v>43978</v>
      </c>
      <c r="C7" s="6"/>
      <c r="D7" s="6">
        <v>44251</v>
      </c>
      <c r="E7" s="14">
        <v>0.54166666666666663</v>
      </c>
      <c r="F7" s="12" t="s">
        <v>8</v>
      </c>
      <c r="G7" s="10" t="s">
        <v>106</v>
      </c>
      <c r="H7" s="17" t="str">
        <f>$K$1</f>
        <v>+1 317-552-1674</v>
      </c>
      <c r="I7" s="11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44228</v>
      </c>
      <c r="E8" s="14">
        <v>0.375</v>
      </c>
      <c r="F8" s="12" t="s">
        <v>8</v>
      </c>
      <c r="G8" s="10" t="s">
        <v>106</v>
      </c>
      <c r="H8" s="17" t="str">
        <f>$K$1</f>
        <v>+1 317-552-1674</v>
      </c>
      <c r="I8" s="8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44230</v>
      </c>
      <c r="E9" s="14">
        <v>0.39583333333333331</v>
      </c>
      <c r="F9" s="12" t="s">
        <v>8</v>
      </c>
      <c r="G9" s="10" t="s">
        <v>106</v>
      </c>
      <c r="H9" s="17" t="str">
        <f>$K$1</f>
        <v>+1 317-552-1674</v>
      </c>
      <c r="I9" s="8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>
        <v>44249</v>
      </c>
      <c r="E10" s="14">
        <v>0.45833333333333331</v>
      </c>
      <c r="F10" s="12" t="s">
        <v>8</v>
      </c>
      <c r="G10" s="10" t="s">
        <v>106</v>
      </c>
      <c r="H10" s="17" t="str">
        <f>$K$1</f>
        <v>+1 317-552-1674</v>
      </c>
      <c r="I10" s="11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44245</v>
      </c>
      <c r="E11" s="14">
        <v>0.5</v>
      </c>
      <c r="F11" s="12" t="s">
        <v>8</v>
      </c>
      <c r="G11" s="10" t="s">
        <v>106</v>
      </c>
      <c r="H11" s="17" t="str">
        <f>$K$1</f>
        <v>+1 317-552-1674</v>
      </c>
      <c r="I11" s="11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44244</v>
      </c>
      <c r="E12" s="14">
        <v>0.5</v>
      </c>
      <c r="F12" s="12" t="s">
        <v>8</v>
      </c>
      <c r="G12" s="10" t="s">
        <v>106</v>
      </c>
      <c r="H12" s="17" t="str">
        <f>$K$1</f>
        <v>+1 317-552-1674</v>
      </c>
      <c r="I12" s="11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44231</v>
      </c>
      <c r="E13" s="14">
        <v>0.58333333333333337</v>
      </c>
      <c r="F13" s="12" t="s">
        <v>8</v>
      </c>
      <c r="G13" s="10" t="s">
        <v>106</v>
      </c>
      <c r="H13" s="17" t="str">
        <f>$K$1</f>
        <v>+1 317-552-1674</v>
      </c>
      <c r="I13" s="8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44235</v>
      </c>
      <c r="E14" s="14">
        <v>0.375</v>
      </c>
      <c r="F14" s="12" t="s">
        <v>8</v>
      </c>
      <c r="G14" s="10" t="s">
        <v>106</v>
      </c>
      <c r="H14" s="17" t="str">
        <f>$K$1</f>
        <v>+1 317-552-1674</v>
      </c>
      <c r="I14" s="8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44230</v>
      </c>
      <c r="E15" s="14">
        <v>0.54166666666666663</v>
      </c>
      <c r="F15" s="12" t="s">
        <v>8</v>
      </c>
      <c r="G15" s="10" t="s">
        <v>106</v>
      </c>
      <c r="H15" s="17" t="str">
        <f>$K$1</f>
        <v>+1 317-552-1674</v>
      </c>
      <c r="I15" s="8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>
        <v>44251</v>
      </c>
      <c r="E16" s="14">
        <v>0.5625</v>
      </c>
      <c r="F16" s="12" t="s">
        <v>8</v>
      </c>
      <c r="G16" s="10" t="s">
        <v>106</v>
      </c>
      <c r="H16" s="17" t="str">
        <f>$K$1</f>
        <v>+1 317-552-1674</v>
      </c>
      <c r="I16" s="11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44231</v>
      </c>
      <c r="E17" s="14">
        <v>0.54166666666666663</v>
      </c>
      <c r="F17" s="12" t="s">
        <v>8</v>
      </c>
      <c r="G17" s="10" t="s">
        <v>106</v>
      </c>
      <c r="H17" s="17" t="str">
        <f>$K$1</f>
        <v>+1 317-552-1674</v>
      </c>
      <c r="I17" s="8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44243</v>
      </c>
      <c r="E18" s="14">
        <v>0.54166666666666663</v>
      </c>
      <c r="F18" s="12" t="s">
        <v>8</v>
      </c>
      <c r="G18" s="10" t="s">
        <v>106</v>
      </c>
      <c r="H18" s="17" t="str">
        <f>$K$1</f>
        <v>+1 317-552-1674</v>
      </c>
      <c r="I18" s="11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44237</v>
      </c>
      <c r="E19" s="14">
        <v>0.41666666666666669</v>
      </c>
      <c r="F19" s="12" t="s">
        <v>8</v>
      </c>
      <c r="G19" s="10" t="s">
        <v>106</v>
      </c>
      <c r="H19" s="17" t="str">
        <f>$K$1</f>
        <v>+1 317-552-1674</v>
      </c>
      <c r="I19" s="8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44243</v>
      </c>
      <c r="E20" s="14">
        <v>0.35416666666666669</v>
      </c>
      <c r="F20" s="12" t="s">
        <v>8</v>
      </c>
      <c r="G20" s="10" t="s">
        <v>106</v>
      </c>
      <c r="H20" s="17" t="str">
        <f>$K$1</f>
        <v>+1 317-552-1674</v>
      </c>
      <c r="I20" s="11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44231</v>
      </c>
      <c r="E21" s="14">
        <v>0.35416666666666669</v>
      </c>
      <c r="F21" s="12" t="s">
        <v>8</v>
      </c>
      <c r="G21" s="10" t="s">
        <v>106</v>
      </c>
      <c r="H21" s="17" t="str">
        <f>$K$1</f>
        <v>+1 317-552-1674</v>
      </c>
      <c r="I21" s="8">
        <v>488958882</v>
      </c>
      <c r="J21" s="10"/>
    </row>
    <row r="22" spans="1:10" x14ac:dyDescent="0.25">
      <c r="A22" s="5" t="s">
        <v>27</v>
      </c>
      <c r="B22" s="6">
        <v>43959</v>
      </c>
      <c r="C22" s="6">
        <v>43987</v>
      </c>
      <c r="D22" s="6">
        <v>44229</v>
      </c>
      <c r="E22" s="14">
        <v>0.54166666666666663</v>
      </c>
      <c r="F22" s="12" t="s">
        <v>8</v>
      </c>
      <c r="G22" s="10" t="s">
        <v>106</v>
      </c>
      <c r="H22" s="17" t="str">
        <f>$K$1</f>
        <v>+1 317-552-1674</v>
      </c>
      <c r="I22" s="8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44245</v>
      </c>
      <c r="E23" s="14">
        <v>0.41666666666666669</v>
      </c>
      <c r="F23" s="12" t="s">
        <v>8</v>
      </c>
      <c r="G23" s="10" t="s">
        <v>106</v>
      </c>
      <c r="H23" s="17" t="str">
        <f>$K$1</f>
        <v>+1 317-552-1674</v>
      </c>
      <c r="I23" s="11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44230</v>
      </c>
      <c r="E24" s="14">
        <v>0.54166666666666663</v>
      </c>
      <c r="F24" s="12" t="s">
        <v>8</v>
      </c>
      <c r="G24" s="10" t="s">
        <v>106</v>
      </c>
      <c r="H24" s="17" t="str">
        <f>$K$1</f>
        <v>+1 317-552-1674</v>
      </c>
      <c r="I24" s="8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44229</v>
      </c>
      <c r="E25" s="14">
        <v>0.54166666666666663</v>
      </c>
      <c r="F25" s="12" t="s">
        <v>8</v>
      </c>
      <c r="G25" s="10" t="s">
        <v>106</v>
      </c>
      <c r="H25" s="17" t="str">
        <f>$K$1</f>
        <v>+1 317-552-1674</v>
      </c>
      <c r="I25" s="8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44238</v>
      </c>
      <c r="E26" s="14">
        <v>0.41666666666666669</v>
      </c>
      <c r="F26" s="12" t="s">
        <v>8</v>
      </c>
      <c r="G26" s="10" t="s">
        <v>106</v>
      </c>
      <c r="H26" s="17" t="str">
        <f>$K$1</f>
        <v>+1 317-552-1674</v>
      </c>
      <c r="I26" s="11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44243</v>
      </c>
      <c r="E27" s="14">
        <v>0.41666666666666669</v>
      </c>
      <c r="F27" s="12" t="s">
        <v>8</v>
      </c>
      <c r="G27" s="10" t="s">
        <v>106</v>
      </c>
      <c r="H27" s="17" t="str">
        <f>$K$1</f>
        <v>+1 317-552-1674</v>
      </c>
      <c r="I27" s="11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44250</v>
      </c>
      <c r="E28" s="14">
        <v>0.54166666666666663</v>
      </c>
      <c r="F28" s="12" t="s">
        <v>8</v>
      </c>
      <c r="G28" s="10" t="s">
        <v>106</v>
      </c>
      <c r="H28" s="17" t="str">
        <f>$K$1</f>
        <v>+1 317-552-1674</v>
      </c>
      <c r="I28" s="11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44244</v>
      </c>
      <c r="E29" s="14">
        <v>0.54166666666666663</v>
      </c>
      <c r="F29" s="16" t="s">
        <v>35</v>
      </c>
      <c r="G29" s="10" t="s">
        <v>106</v>
      </c>
      <c r="H29" s="17" t="str">
        <f>$K$1</f>
        <v>+1 317-552-1674</v>
      </c>
      <c r="I29" s="11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44229</v>
      </c>
      <c r="E30" s="14">
        <v>0.45833333333333331</v>
      </c>
      <c r="F30" s="12" t="s">
        <v>8</v>
      </c>
      <c r="G30" s="10" t="s">
        <v>106</v>
      </c>
      <c r="H30" s="17" t="str">
        <f>$K$1</f>
        <v>+1 317-552-1674</v>
      </c>
      <c r="I30" s="8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44228</v>
      </c>
      <c r="E31" s="14">
        <v>0.54166666666666663</v>
      </c>
      <c r="F31" s="12" t="s">
        <v>8</v>
      </c>
      <c r="G31" s="10" t="s">
        <v>106</v>
      </c>
      <c r="H31" s="17" t="str">
        <f>$K$1</f>
        <v>+1 317-552-1674</v>
      </c>
      <c r="I31" s="8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44236</v>
      </c>
      <c r="E32" s="14">
        <v>0.375</v>
      </c>
      <c r="F32" s="12" t="s">
        <v>8</v>
      </c>
      <c r="G32" s="10" t="s">
        <v>106</v>
      </c>
      <c r="H32" s="17" t="str">
        <f>$K$1</f>
        <v>+1 317-552-1674</v>
      </c>
      <c r="I32" s="8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44231</v>
      </c>
      <c r="E33" s="14">
        <v>0.625</v>
      </c>
      <c r="F33" s="12" t="s">
        <v>8</v>
      </c>
      <c r="G33" s="10" t="s">
        <v>106</v>
      </c>
      <c r="H33" s="17" t="str">
        <f>$K$1</f>
        <v>+1 317-552-1674</v>
      </c>
      <c r="I33" s="8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44229</v>
      </c>
      <c r="E34" s="14">
        <v>0.45833333333333331</v>
      </c>
      <c r="F34" s="12" t="s">
        <v>8</v>
      </c>
      <c r="G34" s="10" t="s">
        <v>106</v>
      </c>
      <c r="H34" s="17" t="str">
        <f>$K$1</f>
        <v>+1 317-552-1674</v>
      </c>
      <c r="I34" s="8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44229</v>
      </c>
      <c r="E35" s="14">
        <v>0.54166666666666663</v>
      </c>
      <c r="F35" s="12" t="s">
        <v>8</v>
      </c>
      <c r="G35" s="10" t="s">
        <v>106</v>
      </c>
      <c r="H35" s="17" t="str">
        <f>$K$1</f>
        <v>+1 317-552-1674</v>
      </c>
      <c r="I35" s="8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44230</v>
      </c>
      <c r="E36" s="14">
        <v>0.41666666666666669</v>
      </c>
      <c r="F36" s="12" t="s">
        <v>8</v>
      </c>
      <c r="G36" s="10" t="s">
        <v>106</v>
      </c>
      <c r="H36" s="17" t="str">
        <f>$K$1</f>
        <v>+1 317-552-1674</v>
      </c>
      <c r="I36" s="8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44252</v>
      </c>
      <c r="E37" s="14">
        <v>0.54166666666666663</v>
      </c>
      <c r="F37" s="12" t="s">
        <v>8</v>
      </c>
      <c r="G37" s="10" t="s">
        <v>106</v>
      </c>
      <c r="H37" s="17" t="str">
        <f>$K$1</f>
        <v>+1 317-552-1674</v>
      </c>
      <c r="I37" s="11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44237</v>
      </c>
      <c r="E38" s="14">
        <v>0.45833333333333331</v>
      </c>
      <c r="F38" s="12" t="s">
        <v>8</v>
      </c>
      <c r="G38" s="10" t="s">
        <v>106</v>
      </c>
      <c r="H38" s="17" t="str">
        <f>$K$1</f>
        <v>+1 317-552-1674</v>
      </c>
      <c r="I38" s="8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44251</v>
      </c>
      <c r="E39" s="14">
        <v>0.60416666666666663</v>
      </c>
      <c r="F39" s="12" t="s">
        <v>8</v>
      </c>
      <c r="G39" s="10" t="s">
        <v>106</v>
      </c>
      <c r="H39" s="17" t="str">
        <f>$K$1</f>
        <v>+1 317-552-1674</v>
      </c>
      <c r="I39" s="11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44236</v>
      </c>
      <c r="E40" s="14">
        <v>0.41666666666666669</v>
      </c>
      <c r="F40" s="16" t="s">
        <v>35</v>
      </c>
      <c r="G40" s="10" t="s">
        <v>106</v>
      </c>
      <c r="H40" s="17" t="str">
        <f>$K$1</f>
        <v>+1 317-552-1674</v>
      </c>
      <c r="I40" s="8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44250</v>
      </c>
      <c r="E41" s="14">
        <v>0.45833333333333331</v>
      </c>
      <c r="F41" s="12" t="s">
        <v>8</v>
      </c>
      <c r="G41" s="10" t="s">
        <v>106</v>
      </c>
      <c r="H41" s="17" t="str">
        <f>$K$1</f>
        <v>+1 317-552-1674</v>
      </c>
      <c r="I41" s="11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44235</v>
      </c>
      <c r="E42" s="14">
        <v>0.54166666666666663</v>
      </c>
      <c r="F42" s="12" t="s">
        <v>8</v>
      </c>
      <c r="G42" s="10" t="s">
        <v>106</v>
      </c>
      <c r="H42" s="17" t="str">
        <f>$K$1</f>
        <v>+1 317-552-1674</v>
      </c>
      <c r="I42" s="8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44243</v>
      </c>
      <c r="E43" s="14">
        <v>0.45833333333333331</v>
      </c>
      <c r="F43" s="12" t="s">
        <v>8</v>
      </c>
      <c r="G43" s="10" t="s">
        <v>106</v>
      </c>
      <c r="H43" s="17" t="str">
        <f>$K$1</f>
        <v>+1 317-552-1674</v>
      </c>
      <c r="I43" s="11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44235</v>
      </c>
      <c r="E44" s="14">
        <v>0.54166666666666663</v>
      </c>
      <c r="F44" s="12" t="s">
        <v>8</v>
      </c>
      <c r="G44" s="10" t="s">
        <v>106</v>
      </c>
      <c r="H44" s="17" t="str">
        <f>$K$1</f>
        <v>+1 317-552-1674</v>
      </c>
      <c r="I44" s="8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44243</v>
      </c>
      <c r="E45" s="14">
        <v>0.54166666666666663</v>
      </c>
      <c r="F45" s="12" t="s">
        <v>8</v>
      </c>
      <c r="G45" s="10" t="s">
        <v>106</v>
      </c>
      <c r="H45" s="17" t="str">
        <f>$K$1</f>
        <v>+1 317-552-1674</v>
      </c>
      <c r="I45" s="11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44231</v>
      </c>
      <c r="E46" s="14">
        <v>0.54166666666666663</v>
      </c>
      <c r="F46" s="12" t="s">
        <v>8</v>
      </c>
      <c r="G46" s="10" t="s">
        <v>106</v>
      </c>
      <c r="H46" s="17" t="str">
        <f>$K$1</f>
        <v>+1 317-552-1674</v>
      </c>
      <c r="I46" s="8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44238</v>
      </c>
      <c r="E47" s="14">
        <v>0.45833333333333331</v>
      </c>
      <c r="F47" s="12" t="s">
        <v>8</v>
      </c>
      <c r="G47" s="10" t="s">
        <v>106</v>
      </c>
      <c r="H47" s="17" t="str">
        <f>$K$1</f>
        <v>+1 317-552-1674</v>
      </c>
      <c r="I47" s="11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44230</v>
      </c>
      <c r="E48" s="14">
        <v>0.375</v>
      </c>
      <c r="F48" s="16" t="s">
        <v>35</v>
      </c>
      <c r="G48" s="10" t="s">
        <v>106</v>
      </c>
      <c r="H48" s="17" t="str">
        <f>$K$1</f>
        <v>+1 317-552-1674</v>
      </c>
      <c r="I48" s="8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44231</v>
      </c>
      <c r="E49" s="14">
        <v>0.41666666666666669</v>
      </c>
      <c r="F49" s="16" t="s">
        <v>35</v>
      </c>
      <c r="G49" s="10" t="s">
        <v>106</v>
      </c>
      <c r="H49" s="17" t="str">
        <f>$K$1</f>
        <v>+1 317-552-1674</v>
      </c>
      <c r="I49" s="8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44228</v>
      </c>
      <c r="E50" s="14">
        <v>0.45833333333333331</v>
      </c>
      <c r="F50" s="12" t="s">
        <v>8</v>
      </c>
      <c r="G50" s="10" t="s">
        <v>106</v>
      </c>
      <c r="H50" s="17" t="str">
        <f>$K$1</f>
        <v>+1 317-552-1674</v>
      </c>
      <c r="I50" s="8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44237</v>
      </c>
      <c r="E51" s="14">
        <v>0.41666666666666669</v>
      </c>
      <c r="F51" s="12" t="s">
        <v>8</v>
      </c>
      <c r="G51" s="10" t="s">
        <v>106</v>
      </c>
      <c r="H51" s="17" t="str">
        <f>$K$1</f>
        <v>+1 317-552-1674</v>
      </c>
      <c r="I51" s="11">
        <v>580680476</v>
      </c>
    </row>
    <row r="52" spans="1:9" x14ac:dyDescent="0.25">
      <c r="A52" s="5" t="s">
        <v>58</v>
      </c>
      <c r="B52" s="6"/>
      <c r="C52" s="6">
        <v>43983</v>
      </c>
      <c r="D52" s="6">
        <v>44228</v>
      </c>
      <c r="E52" s="14">
        <v>0.39583333333333331</v>
      </c>
      <c r="F52" s="12" t="s">
        <v>8</v>
      </c>
      <c r="G52" s="10" t="s">
        <v>106</v>
      </c>
      <c r="H52" s="17" t="str">
        <f>$K$1</f>
        <v>+1 317-552-1674</v>
      </c>
      <c r="I52" s="8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44229</v>
      </c>
      <c r="E53" s="14">
        <v>0.41666666666666669</v>
      </c>
      <c r="F53" s="12" t="s">
        <v>8</v>
      </c>
      <c r="G53" s="10" t="s">
        <v>106</v>
      </c>
      <c r="H53" s="17" t="str">
        <f>$K$1</f>
        <v>+1 317-552-1674</v>
      </c>
      <c r="I53" s="8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>
        <v>44245</v>
      </c>
      <c r="E54" s="14">
        <v>0.54166666666666663</v>
      </c>
      <c r="F54" s="12" t="s">
        <v>8</v>
      </c>
      <c r="G54" s="10" t="s">
        <v>106</v>
      </c>
      <c r="H54" s="17" t="str">
        <f>$K$1</f>
        <v>+1 317-552-1674</v>
      </c>
      <c r="I54" s="11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44244</v>
      </c>
      <c r="E55" s="14">
        <v>0.41666666666666669</v>
      </c>
      <c r="F55" s="12" t="s">
        <v>8</v>
      </c>
      <c r="G55" s="10" t="s">
        <v>106</v>
      </c>
      <c r="H55" s="17" t="str">
        <f>$K$1</f>
        <v>+1 317-552-1674</v>
      </c>
      <c r="I55" s="11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44230</v>
      </c>
      <c r="E56" s="14">
        <v>0.375</v>
      </c>
      <c r="F56" s="12" t="s">
        <v>8</v>
      </c>
      <c r="G56" s="10" t="s">
        <v>106</v>
      </c>
      <c r="H56" s="17" t="str">
        <f>$K$1</f>
        <v>+1 317-552-1674</v>
      </c>
      <c r="I56" s="8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44231</v>
      </c>
      <c r="E57" s="14">
        <v>0.41666666666666669</v>
      </c>
      <c r="F57" s="12" t="s">
        <v>8</v>
      </c>
      <c r="G57" s="10" t="s">
        <v>106</v>
      </c>
      <c r="H57" s="17" t="str">
        <f>$K$1</f>
        <v>+1 317-552-1674</v>
      </c>
      <c r="I57" s="8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44235</v>
      </c>
      <c r="E58" s="14">
        <v>0.41666666666666669</v>
      </c>
      <c r="F58" s="12" t="s">
        <v>8</v>
      </c>
      <c r="G58" s="10" t="s">
        <v>106</v>
      </c>
      <c r="H58" s="17" t="str">
        <f>$K$1</f>
        <v>+1 317-552-1674</v>
      </c>
      <c r="I58" s="8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44236</v>
      </c>
      <c r="E59" s="14">
        <v>0.54166666666666663</v>
      </c>
      <c r="F59" s="16" t="s">
        <v>35</v>
      </c>
      <c r="G59" s="10" t="s">
        <v>106</v>
      </c>
      <c r="H59" s="17" t="str">
        <f>$K$1</f>
        <v>+1 317-552-1674</v>
      </c>
      <c r="I59" s="8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>
        <v>44236</v>
      </c>
      <c r="E60" s="14">
        <v>0.45833333333333331</v>
      </c>
      <c r="F60" s="12" t="s">
        <v>8</v>
      </c>
      <c r="G60" s="10" t="s">
        <v>106</v>
      </c>
      <c r="H60" s="17" t="str">
        <f>$K$1</f>
        <v>+1 317-552-1674</v>
      </c>
      <c r="I60" s="8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>
        <v>44237</v>
      </c>
      <c r="E61" s="14">
        <v>0.625</v>
      </c>
      <c r="F61" s="12" t="s">
        <v>8</v>
      </c>
      <c r="G61" s="10" t="s">
        <v>106</v>
      </c>
      <c r="H61" s="17" t="str">
        <f>$K$1</f>
        <v>+1 317-552-1674</v>
      </c>
      <c r="I61" s="11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44251</v>
      </c>
      <c r="E62" s="14">
        <v>0.41666666666666669</v>
      </c>
      <c r="F62" s="12" t="s">
        <v>8</v>
      </c>
      <c r="G62" s="10" t="s">
        <v>106</v>
      </c>
      <c r="H62" s="17" t="str">
        <f>$K$1</f>
        <v>+1 317-552-1674</v>
      </c>
      <c r="I62" s="11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44235</v>
      </c>
      <c r="E63" s="14">
        <v>0.54166666666666663</v>
      </c>
      <c r="F63" s="12" t="s">
        <v>8</v>
      </c>
      <c r="G63" s="10" t="s">
        <v>106</v>
      </c>
      <c r="H63" s="17" t="str">
        <f>$K$1</f>
        <v>+1 317-552-1674</v>
      </c>
      <c r="I63" s="8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44230</v>
      </c>
      <c r="E64" s="14">
        <v>0.54166666666666663</v>
      </c>
      <c r="F64" s="12" t="s">
        <v>8</v>
      </c>
      <c r="G64" s="10" t="s">
        <v>106</v>
      </c>
      <c r="H64" s="17" t="str">
        <f>$K$1</f>
        <v>+1 317-552-1674</v>
      </c>
      <c r="I64" s="8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44251</v>
      </c>
      <c r="E65" s="14">
        <v>0.60416666666666663</v>
      </c>
      <c r="F65" s="16" t="s">
        <v>35</v>
      </c>
      <c r="G65" s="10" t="s">
        <v>106</v>
      </c>
      <c r="H65" s="17" t="str">
        <f>$K$1</f>
        <v>+1 317-552-1674</v>
      </c>
      <c r="I65" s="11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44231</v>
      </c>
      <c r="E66" s="14">
        <v>0.47916666666666669</v>
      </c>
      <c r="F66" s="12" t="s">
        <v>8</v>
      </c>
      <c r="G66" s="10" t="s">
        <v>106</v>
      </c>
      <c r="H66" s="17" t="str">
        <f>$K$1</f>
        <v>+1 317-552-1674</v>
      </c>
      <c r="I66" s="8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44238</v>
      </c>
      <c r="E67" s="14">
        <v>0.41666666666666669</v>
      </c>
      <c r="F67" s="16" t="s">
        <v>35</v>
      </c>
      <c r="G67" s="10" t="s">
        <v>106</v>
      </c>
      <c r="H67" s="17" t="str">
        <f>$K$1</f>
        <v>+1 317-552-1674</v>
      </c>
      <c r="I67" s="11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44244</v>
      </c>
      <c r="E68" s="14">
        <v>0.41666666666666669</v>
      </c>
      <c r="F68" s="16" t="s">
        <v>35</v>
      </c>
      <c r="G68" s="7" t="s">
        <v>106</v>
      </c>
      <c r="H68" s="17" t="str">
        <f>$K$1</f>
        <v>+1 317-552-1674</v>
      </c>
      <c r="I68" s="11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44250</v>
      </c>
      <c r="E69" s="14">
        <v>0.35416666666666669</v>
      </c>
      <c r="F69" s="12" t="s">
        <v>8</v>
      </c>
      <c r="G69" s="10" t="s">
        <v>106</v>
      </c>
      <c r="H69" s="17" t="str">
        <f>$K$1</f>
        <v>+1 317-552-1674</v>
      </c>
      <c r="I69" s="11">
        <v>578517188</v>
      </c>
    </row>
    <row r="70" spans="1:9" x14ac:dyDescent="0.25">
      <c r="A70" s="5" t="s">
        <v>76</v>
      </c>
      <c r="B70" s="6">
        <v>43970</v>
      </c>
      <c r="C70" s="6">
        <v>43998</v>
      </c>
      <c r="D70" s="6">
        <v>44236</v>
      </c>
      <c r="E70" s="14">
        <v>0.41666666666666669</v>
      </c>
      <c r="F70" s="12" t="s">
        <v>8</v>
      </c>
      <c r="G70" s="10" t="s">
        <v>106</v>
      </c>
      <c r="H70" s="17" t="str">
        <f>$K$1</f>
        <v>+1 317-552-1674</v>
      </c>
      <c r="I70" s="11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>
        <v>44250</v>
      </c>
      <c r="E71" s="14">
        <v>0.54166666666666663</v>
      </c>
      <c r="F71" s="12" t="s">
        <v>8</v>
      </c>
      <c r="G71" s="10" t="s">
        <v>106</v>
      </c>
      <c r="H71" s="17" t="str">
        <f>$K$1</f>
        <v>+1 317-552-1674</v>
      </c>
      <c r="I71" s="11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44235</v>
      </c>
      <c r="E72" s="14">
        <v>0.625</v>
      </c>
      <c r="F72" s="12" t="s">
        <v>8</v>
      </c>
      <c r="G72" s="10" t="s">
        <v>106</v>
      </c>
      <c r="H72" s="17" t="str">
        <f>$K$1</f>
        <v>+1 317-552-1674</v>
      </c>
      <c r="I72" s="8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>
        <v>44231</v>
      </c>
      <c r="E73" s="14">
        <v>0.54166666666666663</v>
      </c>
      <c r="F73" s="12" t="s">
        <v>8</v>
      </c>
      <c r="G73" s="20" t="s">
        <v>106</v>
      </c>
      <c r="H73" s="17" t="str">
        <f>$K$1</f>
        <v>+1 317-552-1674</v>
      </c>
      <c r="I73" s="8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44251</v>
      </c>
      <c r="E74" s="14">
        <v>0.5</v>
      </c>
      <c r="F74" s="12" t="s">
        <v>8</v>
      </c>
      <c r="G74" s="10" t="s">
        <v>106</v>
      </c>
      <c r="H74" s="17" t="str">
        <f>$K$1</f>
        <v>+1 317-552-1674</v>
      </c>
      <c r="I74" s="11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44231</v>
      </c>
      <c r="E75" s="14">
        <v>0.41666666666666669</v>
      </c>
      <c r="F75" s="12" t="s">
        <v>8</v>
      </c>
      <c r="G75" s="10" t="s">
        <v>106</v>
      </c>
      <c r="H75" s="17" t="str">
        <f>$K$1</f>
        <v>+1 317-552-1674</v>
      </c>
      <c r="I75" s="8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44237</v>
      </c>
      <c r="E76" s="14">
        <v>0.54166666666666663</v>
      </c>
      <c r="F76" s="16" t="s">
        <v>35</v>
      </c>
      <c r="G76" s="10" t="s">
        <v>106</v>
      </c>
      <c r="H76" s="17" t="str">
        <f>$K$1</f>
        <v>+1 317-552-1674</v>
      </c>
      <c r="I76" s="11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44251</v>
      </c>
      <c r="E77" s="14">
        <v>0.375</v>
      </c>
      <c r="F77" s="12" t="s">
        <v>8</v>
      </c>
      <c r="G77" s="10" t="s">
        <v>106</v>
      </c>
      <c r="H77" s="17" t="str">
        <f>$K$1</f>
        <v>+1 317-552-1674</v>
      </c>
      <c r="I77" s="11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44229</v>
      </c>
      <c r="E78" s="14">
        <v>0.54166666666666663</v>
      </c>
      <c r="F78" s="16" t="s">
        <v>35</v>
      </c>
      <c r="G78" s="10" t="s">
        <v>106</v>
      </c>
      <c r="H78" s="17" t="str">
        <f>$K$1</f>
        <v>+1 317-552-1674</v>
      </c>
      <c r="I78" s="8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44251</v>
      </c>
      <c r="E79" s="14">
        <v>0.54166666666666663</v>
      </c>
      <c r="F79" s="12" t="s">
        <v>8</v>
      </c>
      <c r="G79" s="10" t="s">
        <v>106</v>
      </c>
      <c r="H79" s="17" t="str">
        <f>$K$1</f>
        <v>+1 317-552-1674</v>
      </c>
      <c r="I79" s="11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44249</v>
      </c>
      <c r="E80" s="14">
        <v>0.375</v>
      </c>
      <c r="F80" s="12" t="s">
        <v>8</v>
      </c>
      <c r="G80" s="10" t="s">
        <v>106</v>
      </c>
      <c r="H80" s="17" t="str">
        <f>$K$1</f>
        <v>+1 317-552-1674</v>
      </c>
      <c r="I80" s="11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44237</v>
      </c>
      <c r="E81" s="14">
        <v>0.54166666666666663</v>
      </c>
      <c r="F81" s="12" t="s">
        <v>8</v>
      </c>
      <c r="G81" s="10" t="s">
        <v>106</v>
      </c>
      <c r="H81" s="17" t="str">
        <f>$K$1</f>
        <v>+1 317-552-1674</v>
      </c>
      <c r="I81" s="11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44237</v>
      </c>
      <c r="E82" s="14">
        <v>0.54166666666666663</v>
      </c>
      <c r="F82" s="12" t="s">
        <v>8</v>
      </c>
      <c r="G82" s="10" t="s">
        <v>106</v>
      </c>
      <c r="H82" s="17" t="str">
        <f>$K$1</f>
        <v>+1 317-552-1674</v>
      </c>
      <c r="I82" s="11">
        <v>905830946</v>
      </c>
    </row>
    <row r="83" spans="1:9" x14ac:dyDescent="0.25">
      <c r="A83" s="5" t="s">
        <v>89</v>
      </c>
      <c r="B83" s="6">
        <v>43979</v>
      </c>
      <c r="C83" s="6"/>
      <c r="D83" s="6">
        <v>44252</v>
      </c>
      <c r="E83" s="14">
        <v>0.45833333333333331</v>
      </c>
      <c r="F83" s="12" t="s">
        <v>8</v>
      </c>
      <c r="G83" s="10" t="s">
        <v>106</v>
      </c>
      <c r="H83" s="17" t="str">
        <f>$K$1</f>
        <v>+1 317-552-1674</v>
      </c>
      <c r="I83" s="11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44230</v>
      </c>
      <c r="E84" s="14">
        <v>0.60416666666666663</v>
      </c>
      <c r="F84" s="12" t="s">
        <v>8</v>
      </c>
      <c r="G84" s="10" t="s">
        <v>106</v>
      </c>
      <c r="H84" s="17" t="str">
        <f>$K$1</f>
        <v>+1 317-552-1674</v>
      </c>
      <c r="I84" s="8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44236</v>
      </c>
      <c r="E85" s="14">
        <v>0.54166666666666663</v>
      </c>
      <c r="F85" s="16" t="s">
        <v>35</v>
      </c>
      <c r="G85" s="10" t="s">
        <v>106</v>
      </c>
      <c r="H85" s="17" t="str">
        <f>$K$1</f>
        <v>+1 317-552-1674</v>
      </c>
      <c r="I85" s="11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44250</v>
      </c>
      <c r="E86" s="14">
        <v>0.54166666666666663</v>
      </c>
      <c r="F86" s="16" t="s">
        <v>35</v>
      </c>
      <c r="G86" s="10" t="s">
        <v>106</v>
      </c>
      <c r="H86" s="17" t="str">
        <f>$K$1</f>
        <v>+1 317-552-1674</v>
      </c>
      <c r="I86" s="11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44230</v>
      </c>
      <c r="E87" s="14">
        <v>0.41666666666666669</v>
      </c>
      <c r="F87" s="12" t="s">
        <v>8</v>
      </c>
      <c r="G87" s="10" t="s">
        <v>106</v>
      </c>
      <c r="H87" s="17" t="str">
        <f>$K$1</f>
        <v>+1 317-552-1674</v>
      </c>
      <c r="I87" s="8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44249</v>
      </c>
      <c r="E88" s="14">
        <v>0.54166666666666663</v>
      </c>
      <c r="F88" s="12" t="s">
        <v>8</v>
      </c>
      <c r="G88" s="10" t="s">
        <v>106</v>
      </c>
      <c r="H88" s="17" t="str">
        <f>$K$1</f>
        <v>+1 317-552-1674</v>
      </c>
      <c r="I88" s="11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44237</v>
      </c>
      <c r="E89" s="14">
        <v>0.375</v>
      </c>
      <c r="F89" s="12" t="s">
        <v>8</v>
      </c>
      <c r="G89" s="10" t="s">
        <v>106</v>
      </c>
      <c r="H89" s="17" t="str">
        <f>$K$1</f>
        <v>+1 317-552-1674</v>
      </c>
      <c r="I89" s="11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44238</v>
      </c>
      <c r="E90" s="14">
        <v>0.54166666666666663</v>
      </c>
      <c r="F90" s="12" t="s">
        <v>8</v>
      </c>
      <c r="G90" s="10" t="s">
        <v>106</v>
      </c>
      <c r="H90" s="17" t="str">
        <f>$K$1</f>
        <v>+1 317-552-1674</v>
      </c>
      <c r="I90" s="11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44237</v>
      </c>
      <c r="E91" s="14">
        <v>0.375</v>
      </c>
      <c r="F91" s="16" t="s">
        <v>35</v>
      </c>
      <c r="G91" s="10" t="s">
        <v>106</v>
      </c>
      <c r="H91" s="17" t="str">
        <f>$K$1</f>
        <v>+1 317-552-1674</v>
      </c>
      <c r="I91" s="11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44244</v>
      </c>
      <c r="E92" s="14">
        <v>0.58333333333333337</v>
      </c>
      <c r="F92" s="12" t="s">
        <v>8</v>
      </c>
      <c r="G92" s="10" t="s">
        <v>106</v>
      </c>
      <c r="H92" s="17" t="str">
        <f>$K$1</f>
        <v>+1 317-552-1674</v>
      </c>
      <c r="I92" s="11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44237</v>
      </c>
      <c r="E93" s="14">
        <v>0.54166666666666663</v>
      </c>
      <c r="F93" s="12" t="s">
        <v>8</v>
      </c>
      <c r="G93" s="10" t="s">
        <v>106</v>
      </c>
      <c r="H93" s="17" t="str">
        <f>$K$1</f>
        <v>+1 317-552-1674</v>
      </c>
      <c r="I93" s="11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44229</v>
      </c>
      <c r="E94" s="14">
        <v>0.375</v>
      </c>
      <c r="F94" s="12" t="s">
        <v>8</v>
      </c>
      <c r="G94" s="10" t="s">
        <v>106</v>
      </c>
      <c r="H94" s="17" t="str">
        <f>$K$1</f>
        <v>+1 317-552-1674</v>
      </c>
      <c r="I94" s="8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44245</v>
      </c>
      <c r="E95" s="14">
        <v>0.41666666666666669</v>
      </c>
      <c r="F95" s="12" t="s">
        <v>8</v>
      </c>
      <c r="G95" s="10" t="s">
        <v>106</v>
      </c>
      <c r="H95" s="17" t="str">
        <f>$K$1</f>
        <v>+1 317-552-1674</v>
      </c>
      <c r="I95" s="11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44236</v>
      </c>
      <c r="E96" s="14">
        <v>0.54166666666666663</v>
      </c>
      <c r="F96" s="12" t="s">
        <v>8</v>
      </c>
      <c r="G96" s="10" t="s">
        <v>106</v>
      </c>
      <c r="H96" s="17" t="str">
        <f>$K$1</f>
        <v>+1 317-552-1674</v>
      </c>
      <c r="I96" s="8">
        <v>574002164</v>
      </c>
    </row>
    <row r="98" spans="3:4" x14ac:dyDescent="0.25">
      <c r="C98" s="19"/>
      <c r="D98" s="19"/>
    </row>
    <row r="99" spans="3:4" x14ac:dyDescent="0.25">
      <c r="C99" s="19"/>
      <c r="D99" s="19"/>
    </row>
    <row r="100" spans="3:4" x14ac:dyDescent="0.25">
      <c r="C100" s="19"/>
      <c r="D100" s="19"/>
    </row>
    <row r="101" spans="3:4" x14ac:dyDescent="0.25">
      <c r="C101" s="19"/>
      <c r="D101" s="19"/>
    </row>
    <row r="102" spans="3:4" x14ac:dyDescent="0.25">
      <c r="C102" s="19"/>
      <c r="D102" s="19"/>
    </row>
    <row r="103" spans="3:4" x14ac:dyDescent="0.25">
      <c r="C103" s="19"/>
      <c r="D103" s="19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</hyperlinks>
  <pageMargins left="0.7" right="0.7" top="0.75" bottom="0.75" header="0.3" footer="0.3"/>
  <pageSetup orientation="landscape" horizontalDpi="1200" verticalDpi="1200" r:id="rId93"/>
  <tableParts count="1">
    <tablePart r:id="rId9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customXml/itemProps3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2021-01-21T14:00:23Z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