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Hunter\Desktop\Upload\"/>
    </mc:Choice>
  </mc:AlternateContent>
  <bookViews>
    <workbookView xWindow="585" yWindow="645" windowWidth="13020" windowHeight="7965"/>
  </bookViews>
  <sheets>
    <sheet name="IOU Form" sheetId="15" r:id="rId1"/>
    <sheet name="Municipal &amp; NFP Form" sheetId="13" state="hidden" r:id="rId2"/>
  </sheets>
  <calcPr calcId="152511"/>
</workbook>
</file>

<file path=xl/calcChain.xml><?xml version="1.0" encoding="utf-8"?>
<calcChain xmlns="http://schemas.openxmlformats.org/spreadsheetml/2006/main">
  <c r="Q25" i="15" l="1"/>
  <c r="O25" i="15"/>
  <c r="M25" i="15"/>
  <c r="K25" i="15"/>
  <c r="I25" i="15"/>
  <c r="Q30" i="13"/>
  <c r="O30" i="13"/>
  <c r="M30" i="13"/>
  <c r="K30" i="13"/>
  <c r="I30" i="13"/>
  <c r="I12" i="15"/>
  <c r="I20" i="15"/>
  <c r="I18" i="15"/>
  <c r="E27" i="15"/>
  <c r="I19" i="15"/>
  <c r="I15" i="13"/>
  <c r="K15" i="13" s="1"/>
  <c r="M15" i="13" s="1"/>
  <c r="O15" i="13" s="1"/>
  <c r="Q15" i="13" s="1"/>
  <c r="I21" i="13"/>
  <c r="Q14" i="13"/>
  <c r="O14" i="13"/>
  <c r="M14" i="13"/>
  <c r="K14" i="13"/>
  <c r="I14" i="13"/>
  <c r="E32" i="13"/>
  <c r="I12" i="13"/>
  <c r="K12" i="13" s="1"/>
  <c r="I20" i="13"/>
  <c r="K17" i="15"/>
  <c r="O17" i="15" s="1"/>
  <c r="I17" i="15"/>
  <c r="M17" i="15" s="1"/>
  <c r="Q17" i="15" s="1"/>
  <c r="Q20" i="13"/>
  <c r="O20" i="13"/>
  <c r="M20" i="13"/>
  <c r="Q24" i="13"/>
  <c r="O24" i="13"/>
  <c r="M24" i="13"/>
  <c r="K24" i="13"/>
  <c r="L24" i="13"/>
  <c r="N24" i="13"/>
  <c r="Q25" i="13"/>
  <c r="I25" i="13"/>
  <c r="I24" i="13"/>
  <c r="Q22" i="13"/>
  <c r="O22" i="13"/>
  <c r="M22" i="13"/>
  <c r="K22" i="13"/>
  <c r="I22" i="13"/>
  <c r="K20" i="13"/>
  <c r="Q21" i="13"/>
  <c r="O21" i="13"/>
  <c r="M21" i="13"/>
  <c r="K21" i="13"/>
  <c r="Q13" i="13"/>
  <c r="O13" i="13"/>
  <c r="M13" i="13"/>
  <c r="K13" i="13"/>
  <c r="I13" i="13"/>
  <c r="E14" i="15" l="1"/>
  <c r="E17" i="13"/>
  <c r="E19" i="13" s="1"/>
  <c r="E23" i="13" l="1"/>
  <c r="E26" i="13" s="1"/>
  <c r="E28" i="13" s="1"/>
  <c r="E34" i="13" s="1"/>
  <c r="E16" i="15"/>
  <c r="E21" i="15" s="1"/>
  <c r="I11" i="15"/>
  <c r="I17" i="13"/>
  <c r="O12" i="13"/>
  <c r="Q12" i="13"/>
  <c r="M12" i="13"/>
  <c r="E23" i="15" l="1"/>
  <c r="E29" i="15" s="1"/>
  <c r="I22" i="15"/>
  <c r="I19" i="13"/>
  <c r="I23" i="13" s="1"/>
  <c r="I27" i="13"/>
  <c r="I32" i="13" s="1"/>
  <c r="O11" i="15"/>
  <c r="M11" i="15"/>
  <c r="I14" i="15"/>
  <c r="Q11" i="15"/>
  <c r="K11" i="15"/>
  <c r="K16" i="13" l="1"/>
  <c r="I16" i="15"/>
  <c r="I21" i="15" s="1"/>
  <c r="I26" i="13"/>
  <c r="I28" i="13" s="1"/>
  <c r="I34" i="13" s="1"/>
  <c r="I27" i="15" l="1"/>
  <c r="K22" i="15"/>
  <c r="I23" i="15"/>
  <c r="I29" i="15" s="1"/>
  <c r="K13" i="15" l="1"/>
  <c r="K14" i="15"/>
  <c r="K17" i="13"/>
  <c r="K19" i="13" s="1"/>
  <c r="K23" i="13" s="1"/>
  <c r="K16" i="15" l="1"/>
  <c r="K21" i="15" s="1"/>
  <c r="M16" i="13"/>
  <c r="K27" i="13"/>
  <c r="K32" i="13" s="1"/>
  <c r="M13" i="15" l="1"/>
  <c r="M14" i="15" s="1"/>
  <c r="M16" i="15" s="1"/>
  <c r="M21" i="15" s="1"/>
  <c r="M22" i="15"/>
  <c r="K27" i="15"/>
  <c r="K23" i="15"/>
  <c r="K29" i="15" s="1"/>
  <c r="K26" i="13"/>
  <c r="K28" i="13" s="1"/>
  <c r="K34" i="13" s="1"/>
  <c r="O22" i="15" l="1"/>
  <c r="M27" i="15"/>
  <c r="O13" i="15"/>
  <c r="M23" i="15" l="1"/>
  <c r="M29" i="15" s="1"/>
  <c r="M17" i="13"/>
  <c r="O14" i="15" l="1"/>
  <c r="O16" i="15" s="1"/>
  <c r="M19" i="13"/>
  <c r="M27" i="13"/>
  <c r="M32" i="13" s="1"/>
  <c r="O21" i="15" l="1"/>
  <c r="Q13" i="15"/>
  <c r="O16" i="13"/>
  <c r="M23" i="13"/>
  <c r="M26" i="13" s="1"/>
  <c r="M28" i="13" s="1"/>
  <c r="M34" i="13" s="1"/>
  <c r="Q22" i="15" l="1"/>
  <c r="O27" i="15"/>
  <c r="O23" i="15" l="1"/>
  <c r="O29" i="15" s="1"/>
  <c r="O17" i="13"/>
  <c r="Q14" i="15" l="1"/>
  <c r="Q16" i="15" s="1"/>
  <c r="Q21" i="15" s="1"/>
  <c r="Q27" i="15" s="1"/>
  <c r="O19" i="13"/>
  <c r="O27" i="13"/>
  <c r="O32" i="13" s="1"/>
  <c r="Q16" i="13" l="1"/>
  <c r="O23" i="13"/>
  <c r="O26" i="13"/>
  <c r="O28" i="13" s="1"/>
  <c r="O34" i="13" s="1"/>
  <c r="Q23" i="15" l="1"/>
  <c r="Q29" i="15" s="1"/>
  <c r="Q17" i="13"/>
  <c r="Q19" i="13" l="1"/>
  <c r="Q23" i="13" l="1"/>
  <c r="Q26" i="13" s="1"/>
  <c r="Q27" i="13"/>
  <c r="Q32" i="13" s="1"/>
  <c r="Q28" i="13" l="1"/>
  <c r="Q34" i="13" s="1"/>
</calcChain>
</file>

<file path=xl/sharedStrings.xml><?xml version="1.0" encoding="utf-8"?>
<sst xmlns="http://schemas.openxmlformats.org/spreadsheetml/2006/main" count="69" uniqueCount="48">
  <si>
    <t>Description</t>
  </si>
  <si>
    <t>Revenue Requirements for Annual Rate Increase Program</t>
  </si>
  <si>
    <t>Year 1</t>
  </si>
  <si>
    <t>Year 2</t>
  </si>
  <si>
    <t>Year 3</t>
  </si>
  <si>
    <t>Year 4</t>
  </si>
  <si>
    <t>Year 5</t>
  </si>
  <si>
    <t>Adjustments</t>
  </si>
  <si>
    <t>Extensions &amp; Replacements</t>
  </si>
  <si>
    <t>Operating Expenses</t>
  </si>
  <si>
    <t>Payment in Lieu of Taxes</t>
  </si>
  <si>
    <t>Debt Service</t>
  </si>
  <si>
    <t>Total Revenue Requirements</t>
  </si>
  <si>
    <t>Less: Interest Income</t>
  </si>
  <si>
    <t>Other Revenues</t>
  </si>
  <si>
    <t>Net Revenue Requirements</t>
  </si>
  <si>
    <t xml:space="preserve">Less: </t>
  </si>
  <si>
    <t>Revenues at Current Rates</t>
  </si>
  <si>
    <t>N/A</t>
  </si>
  <si>
    <t>from last</t>
  </si>
  <si>
    <t>Rate Order</t>
  </si>
  <si>
    <t>Allowable but Unadjustable Operating Expense</t>
  </si>
  <si>
    <t>Working Capital</t>
  </si>
  <si>
    <t>Revenue Increase Required</t>
  </si>
  <si>
    <t>Less Revenues at Current Rates</t>
  </si>
  <si>
    <t>Revenue Requirements Subject to Annual Increase</t>
  </si>
  <si>
    <t>Total: Adjustable Revenue Requirements</t>
  </si>
  <si>
    <t>Allowable but Unadjustable Operating Expenses</t>
  </si>
  <si>
    <t>Revenue Requirement Subject to Annual Increase</t>
  </si>
  <si>
    <t>Taxes Other Than Income</t>
  </si>
  <si>
    <t>Income Taxes</t>
  </si>
  <si>
    <t>Net Operating Income</t>
  </si>
  <si>
    <t>Revenue Not Subject to Increase at Present Rates</t>
  </si>
  <si>
    <t>Required Revenue Increase</t>
  </si>
  <si>
    <t>Times: Annual Cost Index (IURC Small Utility Cost Index)</t>
  </si>
  <si>
    <t>Prior Year "Cost" Increases (Cumulative)</t>
  </si>
  <si>
    <t>Percentage Increase (Line 17/Line 19)</t>
  </si>
  <si>
    <t>Revenue Subject to Increase (Line 16-Line 18)</t>
  </si>
  <si>
    <t>Annual Revenue Increase</t>
  </si>
  <si>
    <t>Depreciation Expense</t>
  </si>
  <si>
    <t>Rev. Reqmts.</t>
  </si>
  <si>
    <t>Revenue Subject to Increase (Line 12-Line 14)</t>
  </si>
  <si>
    <t>Percentage Increase (Line 13/Line 15)</t>
  </si>
  <si>
    <t>Alternative Regulatory Ratemaking Procedure for Small Water and Wastewater Utilities</t>
  </si>
  <si>
    <t>Utility Name:</t>
  </si>
  <si>
    <t xml:space="preserve">Rate Case Cause No./Date Approved:  </t>
  </si>
  <si>
    <t>Municipal and Not-for-Profit Utility Form</t>
  </si>
  <si>
    <t>Investor-Owned Utility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</si>
</sst>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0.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2" applyNumberFormat="1" applyFont="1" applyFill="1"/>
    <xf numFmtId="165" fontId="3" fillId="0" borderId="0" xfId="2" applyNumberFormat="1" applyFont="1"/>
    <xf numFmtId="49" fontId="3" fillId="0" borderId="0" xfId="2" quotePrefix="1" applyNumberFormat="1" applyFont="1"/>
    <xf numFmtId="164" fontId="3" fillId="0" borderId="0" xfId="1" applyNumberFormat="1" applyFont="1" applyFill="1"/>
    <xf numFmtId="164" fontId="3" fillId="0" borderId="0" xfId="1" applyNumberFormat="1" applyFont="1"/>
    <xf numFmtId="164" fontId="3" fillId="0" borderId="0" xfId="1" quotePrefix="1" applyNumberFormat="1" applyFont="1"/>
    <xf numFmtId="164" fontId="3" fillId="0" borderId="0" xfId="0" applyNumberFormat="1" applyFont="1"/>
    <xf numFmtId="164" fontId="3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/>
    </xf>
    <xf numFmtId="166" fontId="3" fillId="0" borderId="0" xfId="1" applyNumberFormat="1" applyFont="1"/>
    <xf numFmtId="10" fontId="3" fillId="0" borderId="1" xfId="3" applyNumberFormat="1" applyFont="1" applyFill="1" applyBorder="1"/>
    <xf numFmtId="166" fontId="3" fillId="0" borderId="0" xfId="1" applyNumberFormat="1" applyFont="1" applyFill="1"/>
    <xf numFmtId="164" fontId="3" fillId="0" borderId="1" xfId="1" applyNumberFormat="1" applyFont="1" applyBorder="1"/>
    <xf numFmtId="164" fontId="3" fillId="0" borderId="0" xfId="1" applyNumberFormat="1" applyFont="1" applyFill="1" applyBorder="1"/>
    <xf numFmtId="165" fontId="3" fillId="0" borderId="2" xfId="2" applyNumberFormat="1" applyFont="1" applyFill="1" applyBorder="1"/>
    <xf numFmtId="165" fontId="3" fillId="0" borderId="2" xfId="2" applyNumberFormat="1" applyFont="1" applyBorder="1"/>
    <xf numFmtId="165" fontId="3" fillId="0" borderId="3" xfId="0" applyNumberFormat="1" applyFont="1" applyBorder="1"/>
    <xf numFmtId="0" fontId="3" fillId="0" borderId="0" xfId="0" applyFont="1" applyFill="1"/>
    <xf numFmtId="10" fontId="3" fillId="0" borderId="3" xfId="3" applyNumberFormat="1" applyFont="1" applyFill="1" applyBorder="1"/>
    <xf numFmtId="10" fontId="3" fillId="0" borderId="3" xfId="3" applyNumberFormat="1" applyFont="1" applyBorder="1"/>
    <xf numFmtId="167" fontId="3" fillId="0" borderId="0" xfId="0" applyNumberFormat="1" applyFont="1" applyFill="1"/>
    <xf numFmtId="165" fontId="3" fillId="0" borderId="0" xfId="0" applyNumberFormat="1" applyFont="1"/>
    <xf numFmtId="164" fontId="3" fillId="0" borderId="0" xfId="0" applyNumberFormat="1" applyFont="1" applyFill="1"/>
    <xf numFmtId="165" fontId="3" fillId="0" borderId="3" xfId="2" applyNumberFormat="1" applyFont="1" applyFill="1" applyBorder="1"/>
    <xf numFmtId="164" fontId="3" fillId="0" borderId="0" xfId="0" applyNumberFormat="1" applyFont="1" applyBorder="1"/>
    <xf numFmtId="0" fontId="3" fillId="0" borderId="0" xfId="0" applyNumberFormat="1" applyFont="1"/>
    <xf numFmtId="165" fontId="3" fillId="0" borderId="3" xfId="2" applyNumberFormat="1" applyFont="1" applyBorder="1"/>
    <xf numFmtId="10" fontId="3" fillId="0" borderId="0" xfId="3" applyNumberFormat="1" applyFont="1" applyBorder="1"/>
    <xf numFmtId="0" fontId="3" fillId="0" borderId="0" xfId="0" quotePrefix="1" applyFont="1"/>
    <xf numFmtId="0" fontId="5" fillId="0" borderId="0" xfId="0" applyFont="1"/>
    <xf numFmtId="165" fontId="3" fillId="0" borderId="0" xfId="2" applyNumberFormat="1" applyFont="1" applyFill="1" applyBorder="1"/>
    <xf numFmtId="165" fontId="3" fillId="0" borderId="0" xfId="2" applyNumberFormat="1" applyFont="1" applyBorder="1"/>
    <xf numFmtId="16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Fill="1" applyBorder="1"/>
    <xf numFmtId="0" fontId="3" fillId="0" borderId="0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="86" zoomScaleNormal="86" workbookViewId="0">
      <selection activeCell="B17" sqref="B17"/>
    </sheetView>
  </sheetViews>
  <sheetFormatPr defaultColWidth="9.140625" defaultRowHeight="15.75" x14ac:dyDescent="0.25"/>
  <cols>
    <col min="1" max="1" width="3.140625" style="2" customWidth="1"/>
    <col min="2" max="2" width="5.42578125" style="2" customWidth="1"/>
    <col min="3" max="3" width="9.140625" style="2"/>
    <col min="4" max="4" width="37.85546875" style="2" customWidth="1"/>
    <col min="5" max="5" width="13" style="2" bestFit="1" customWidth="1"/>
    <col min="6" max="6" width="1.85546875" style="2" customWidth="1"/>
    <col min="7" max="7" width="11.42578125" style="2" customWidth="1"/>
    <col min="8" max="8" width="2.42578125" style="2" customWidth="1"/>
    <col min="9" max="9" width="12.42578125" style="2" customWidth="1"/>
    <col min="10" max="10" width="2.140625" style="2" customWidth="1"/>
    <col min="11" max="11" width="12.5703125" style="2" customWidth="1"/>
    <col min="12" max="12" width="2.140625" style="2" customWidth="1"/>
    <col min="13" max="13" width="12" style="2" customWidth="1"/>
    <col min="14" max="14" width="2.140625" style="2" customWidth="1"/>
    <col min="15" max="15" width="12.5703125" style="2" customWidth="1"/>
    <col min="16" max="16" width="2.140625" style="2" customWidth="1"/>
    <col min="17" max="17" width="13" style="2" customWidth="1"/>
    <col min="18" max="18" width="2.140625" style="2" customWidth="1"/>
    <col min="19" max="19" width="11.42578125" style="2" customWidth="1"/>
    <col min="20" max="16384" width="9.140625" style="2"/>
  </cols>
  <sheetData>
    <row r="1" spans="1:19" x14ac:dyDescent="0.25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ht="20.25" x14ac:dyDescent="0.3">
      <c r="B3" s="50" t="s">
        <v>47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18.75" x14ac:dyDescent="0.3">
      <c r="B4" s="37" t="s">
        <v>44</v>
      </c>
      <c r="C4" s="1"/>
    </row>
    <row r="5" spans="1:19" x14ac:dyDescent="0.25">
      <c r="B5" s="2" t="s">
        <v>45</v>
      </c>
      <c r="C5" s="1"/>
    </row>
    <row r="6" spans="1:19" x14ac:dyDescent="0.25">
      <c r="B6" s="1"/>
      <c r="C6" s="1"/>
    </row>
    <row r="7" spans="1:19" x14ac:dyDescent="0.25">
      <c r="E7" s="3" t="s">
        <v>40</v>
      </c>
      <c r="I7" s="4"/>
      <c r="J7" s="4"/>
      <c r="K7" s="4"/>
      <c r="L7" s="4"/>
      <c r="M7" s="4"/>
      <c r="N7" s="4"/>
      <c r="O7" s="4"/>
      <c r="P7" s="4"/>
      <c r="Q7" s="4"/>
    </row>
    <row r="8" spans="1:19" x14ac:dyDescent="0.25">
      <c r="E8" s="4" t="s">
        <v>19</v>
      </c>
      <c r="I8" s="48" t="s">
        <v>1</v>
      </c>
      <c r="J8" s="48"/>
      <c r="K8" s="48"/>
      <c r="L8" s="48"/>
      <c r="M8" s="48"/>
      <c r="N8" s="48"/>
      <c r="O8" s="48"/>
      <c r="P8" s="48"/>
      <c r="Q8" s="48"/>
    </row>
    <row r="9" spans="1:19" x14ac:dyDescent="0.25">
      <c r="B9" s="5" t="s">
        <v>0</v>
      </c>
      <c r="E9" s="6" t="s">
        <v>20</v>
      </c>
      <c r="G9" s="5" t="s">
        <v>7</v>
      </c>
      <c r="I9" s="7" t="s">
        <v>2</v>
      </c>
      <c r="K9" s="7" t="s">
        <v>3</v>
      </c>
      <c r="M9" s="7" t="s">
        <v>4</v>
      </c>
      <c r="O9" s="7" t="s">
        <v>5</v>
      </c>
      <c r="Q9" s="7" t="s">
        <v>6</v>
      </c>
    </row>
    <row r="10" spans="1:19" x14ac:dyDescent="0.25">
      <c r="E10" s="41"/>
      <c r="G10" s="5"/>
      <c r="I10" s="7"/>
      <c r="K10" s="7"/>
      <c r="M10" s="7"/>
      <c r="O10" s="7"/>
      <c r="Q10" s="7"/>
    </row>
    <row r="11" spans="1:19" ht="15.6" customHeight="1" x14ac:dyDescent="0.25">
      <c r="A11" s="2">
        <v>1</v>
      </c>
      <c r="B11" s="2" t="s">
        <v>9</v>
      </c>
      <c r="E11" s="8"/>
      <c r="G11" s="9"/>
      <c r="I11" s="8">
        <f>E11+G11</f>
        <v>0</v>
      </c>
      <c r="J11" s="9"/>
      <c r="K11" s="9">
        <f>I11</f>
        <v>0</v>
      </c>
      <c r="L11" s="9"/>
      <c r="M11" s="9">
        <f>+I11</f>
        <v>0</v>
      </c>
      <c r="N11" s="9"/>
      <c r="O11" s="9">
        <f>+I11</f>
        <v>0</v>
      </c>
      <c r="P11" s="9"/>
      <c r="Q11" s="9">
        <f>+I11</f>
        <v>0</v>
      </c>
    </row>
    <row r="12" spans="1:19" x14ac:dyDescent="0.25">
      <c r="A12" s="2">
        <v>2</v>
      </c>
      <c r="B12" s="2" t="s">
        <v>29</v>
      </c>
      <c r="E12" s="11"/>
      <c r="G12" s="9"/>
      <c r="I12" s="12">
        <f>+E12</f>
        <v>0</v>
      </c>
      <c r="J12" s="11"/>
      <c r="K12" s="11"/>
      <c r="L12" s="11"/>
      <c r="M12" s="12"/>
      <c r="N12" s="11"/>
      <c r="O12" s="12"/>
      <c r="P12" s="11"/>
      <c r="Q12" s="12"/>
      <c r="R12" s="14"/>
    </row>
    <row r="13" spans="1:19" x14ac:dyDescent="0.25">
      <c r="A13" s="2">
        <v>3</v>
      </c>
      <c r="B13" s="2" t="s">
        <v>35</v>
      </c>
      <c r="E13" s="15">
        <v>0</v>
      </c>
      <c r="G13" s="9"/>
      <c r="I13" s="15">
        <v>0</v>
      </c>
      <c r="J13" s="11"/>
      <c r="K13" s="15">
        <f>+I23</f>
        <v>0</v>
      </c>
      <c r="L13" s="11"/>
      <c r="M13" s="15">
        <f>+K13+K16</f>
        <v>0</v>
      </c>
      <c r="N13" s="11"/>
      <c r="O13" s="15">
        <f>+M13+M16</f>
        <v>0</v>
      </c>
      <c r="P13" s="11"/>
      <c r="Q13" s="15">
        <f>+O13+O16</f>
        <v>0</v>
      </c>
      <c r="R13" s="14"/>
    </row>
    <row r="14" spans="1:19" ht="16.5" customHeight="1" x14ac:dyDescent="0.25">
      <c r="A14" s="2">
        <v>4</v>
      </c>
      <c r="B14" s="2" t="s">
        <v>25</v>
      </c>
      <c r="E14" s="12">
        <f>SUM(E11:E13)</f>
        <v>0</v>
      </c>
      <c r="G14" s="9"/>
      <c r="I14" s="12">
        <f>SUM(I11:I13)</f>
        <v>0</v>
      </c>
      <c r="J14" s="11"/>
      <c r="K14" s="11">
        <f>SUM(K11:K13)</f>
        <v>0</v>
      </c>
      <c r="L14" s="11"/>
      <c r="M14" s="11">
        <f>SUM(M11:M13)</f>
        <v>0</v>
      </c>
      <c r="N14" s="11"/>
      <c r="O14" s="11">
        <f>SUM(O11:O13)</f>
        <v>0</v>
      </c>
      <c r="P14" s="11"/>
      <c r="Q14" s="11">
        <f>SUM(Q11:Q13)</f>
        <v>0</v>
      </c>
      <c r="R14" s="12"/>
    </row>
    <row r="15" spans="1:19" x14ac:dyDescent="0.25">
      <c r="A15" s="2">
        <v>5</v>
      </c>
      <c r="B15" s="2" t="s">
        <v>34</v>
      </c>
      <c r="E15" s="16" t="s">
        <v>18</v>
      </c>
      <c r="G15" s="9"/>
      <c r="I15" s="18"/>
      <c r="J15" s="19"/>
      <c r="K15" s="18"/>
      <c r="L15" s="19"/>
      <c r="M15" s="18"/>
      <c r="N15" s="19"/>
      <c r="O15" s="18"/>
      <c r="P15" s="19"/>
      <c r="Q15" s="18"/>
    </row>
    <row r="16" spans="1:19" ht="15" customHeight="1" x14ac:dyDescent="0.25">
      <c r="A16" s="2">
        <v>6</v>
      </c>
      <c r="B16" s="2" t="s">
        <v>26</v>
      </c>
      <c r="E16" s="12">
        <f>+E14</f>
        <v>0</v>
      </c>
      <c r="G16" s="9"/>
      <c r="I16" s="11">
        <f>+I14*I15</f>
        <v>0</v>
      </c>
      <c r="J16" s="11"/>
      <c r="K16" s="11">
        <f>+K14*K15</f>
        <v>0</v>
      </c>
      <c r="L16" s="11"/>
      <c r="M16" s="11">
        <f>+M14*M15</f>
        <v>0</v>
      </c>
      <c r="N16" s="11"/>
      <c r="O16" s="11">
        <f>+O14*O15</f>
        <v>0</v>
      </c>
      <c r="P16" s="11"/>
      <c r="Q16" s="11">
        <f>+Q14*Q15</f>
        <v>0</v>
      </c>
      <c r="R16" s="14"/>
      <c r="S16" s="14"/>
    </row>
    <row r="17" spans="1:21" x14ac:dyDescent="0.25">
      <c r="A17" s="2">
        <v>7</v>
      </c>
      <c r="B17" s="2" t="s">
        <v>27</v>
      </c>
      <c r="E17" s="12"/>
      <c r="G17" s="9"/>
      <c r="I17" s="21">
        <f>+G17</f>
        <v>0</v>
      </c>
      <c r="J17" s="21"/>
      <c r="K17" s="21">
        <f>+G17</f>
        <v>0</v>
      </c>
      <c r="L17" s="21"/>
      <c r="M17" s="21">
        <f>+I17</f>
        <v>0</v>
      </c>
      <c r="N17" s="21"/>
      <c r="O17" s="21">
        <f>+K17</f>
        <v>0</v>
      </c>
      <c r="P17" s="21"/>
      <c r="Q17" s="21">
        <f>+M17</f>
        <v>0</v>
      </c>
      <c r="R17" s="14"/>
    </row>
    <row r="18" spans="1:21" x14ac:dyDescent="0.25">
      <c r="A18" s="2">
        <v>8</v>
      </c>
      <c r="B18" s="2" t="s">
        <v>39</v>
      </c>
      <c r="E18" s="12"/>
      <c r="G18" s="9"/>
      <c r="I18" s="21">
        <f>+E18</f>
        <v>0</v>
      </c>
      <c r="J18" s="11"/>
      <c r="K18" s="21"/>
      <c r="L18" s="11"/>
      <c r="M18" s="21"/>
      <c r="N18" s="11"/>
      <c r="O18" s="21"/>
      <c r="P18" s="11"/>
      <c r="Q18" s="21"/>
      <c r="R18" s="14"/>
    </row>
    <row r="19" spans="1:21" x14ac:dyDescent="0.25">
      <c r="A19" s="2">
        <v>9</v>
      </c>
      <c r="B19" s="2" t="s">
        <v>30</v>
      </c>
      <c r="E19" s="12"/>
      <c r="G19" s="9"/>
      <c r="I19" s="21">
        <f>+E19</f>
        <v>0</v>
      </c>
      <c r="J19" s="11"/>
      <c r="K19" s="21"/>
      <c r="L19" s="11"/>
      <c r="M19" s="21"/>
      <c r="N19" s="11"/>
      <c r="O19" s="21"/>
      <c r="P19" s="11"/>
      <c r="Q19" s="21"/>
      <c r="R19" s="14"/>
    </row>
    <row r="20" spans="1:21" x14ac:dyDescent="0.25">
      <c r="A20" s="2">
        <v>10</v>
      </c>
      <c r="B20" s="2" t="s">
        <v>31</v>
      </c>
      <c r="E20" s="20"/>
      <c r="G20" s="9"/>
      <c r="I20" s="15">
        <f>+E20</f>
        <v>0</v>
      </c>
      <c r="J20" s="11"/>
      <c r="K20" s="15"/>
      <c r="L20" s="11"/>
      <c r="M20" s="15"/>
      <c r="N20" s="11"/>
      <c r="O20" s="15"/>
      <c r="P20" s="11"/>
      <c r="Q20" s="15"/>
      <c r="R20" s="14"/>
      <c r="S20" s="45"/>
    </row>
    <row r="21" spans="1:21" ht="15" customHeight="1" x14ac:dyDescent="0.25">
      <c r="A21" s="2">
        <v>11</v>
      </c>
      <c r="B21" s="2" t="s">
        <v>12</v>
      </c>
      <c r="E21" s="12">
        <f>SUM(E16:E20)</f>
        <v>0</v>
      </c>
      <c r="G21" s="9"/>
      <c r="I21" s="12">
        <f>SUM(I16:I20)+I14</f>
        <v>0</v>
      </c>
      <c r="J21" s="11"/>
      <c r="K21" s="12">
        <f>SUM(K16:K20)+K14</f>
        <v>0</v>
      </c>
      <c r="L21" s="11"/>
      <c r="M21" s="12">
        <f>SUM(M16:M20)+M14</f>
        <v>0</v>
      </c>
      <c r="N21" s="11"/>
      <c r="O21" s="12">
        <f>SUM(O16:O20)+O14</f>
        <v>0</v>
      </c>
      <c r="P21" s="11"/>
      <c r="Q21" s="12">
        <f>SUM(Q16:Q20)+Q14</f>
        <v>0</v>
      </c>
      <c r="R21" s="14"/>
      <c r="S21" s="44"/>
    </row>
    <row r="22" spans="1:21" x14ac:dyDescent="0.25">
      <c r="A22" s="2">
        <v>12</v>
      </c>
      <c r="B22" s="2" t="s">
        <v>24</v>
      </c>
      <c r="E22" s="15"/>
      <c r="I22" s="20">
        <f>+E21</f>
        <v>0</v>
      </c>
      <c r="J22" s="11"/>
      <c r="K22" s="15">
        <f>+I21</f>
        <v>0</v>
      </c>
      <c r="L22" s="11"/>
      <c r="M22" s="15">
        <f>+K21</f>
        <v>0</v>
      </c>
      <c r="N22" s="11"/>
      <c r="O22" s="15">
        <f>+M21</f>
        <v>0</v>
      </c>
      <c r="P22" s="11"/>
      <c r="Q22" s="15">
        <f>+O21</f>
        <v>0</v>
      </c>
      <c r="R22" s="12"/>
      <c r="S22" s="44"/>
    </row>
    <row r="23" spans="1:21" ht="16.5" thickBot="1" x14ac:dyDescent="0.3">
      <c r="A23" s="2">
        <v>13</v>
      </c>
      <c r="B23" s="2" t="s">
        <v>23</v>
      </c>
      <c r="E23" s="23">
        <f>+E21-E22-E13</f>
        <v>0</v>
      </c>
      <c r="I23" s="22">
        <f>+I21-I22</f>
        <v>0</v>
      </c>
      <c r="J23" s="11"/>
      <c r="K23" s="22">
        <f>+K21-K22</f>
        <v>0</v>
      </c>
      <c r="L23" s="11"/>
      <c r="M23" s="22">
        <f>+M21-M22</f>
        <v>0</v>
      </c>
      <c r="N23" s="11"/>
      <c r="O23" s="22">
        <f>+O21-O22</f>
        <v>0</v>
      </c>
      <c r="P23" s="11"/>
      <c r="Q23" s="22">
        <f>+Q21-Q22</f>
        <v>0</v>
      </c>
      <c r="R23" s="14"/>
      <c r="S23" s="40"/>
    </row>
    <row r="24" spans="1:21" ht="16.5" thickTop="1" x14ac:dyDescent="0.25">
      <c r="E24" s="12"/>
      <c r="I24" s="11"/>
      <c r="J24" s="11"/>
      <c r="K24" s="11"/>
      <c r="L24" s="11"/>
      <c r="M24" s="11"/>
      <c r="N24" s="11"/>
      <c r="O24" s="11"/>
      <c r="P24" s="11"/>
      <c r="Q24" s="11"/>
      <c r="R24" s="14"/>
      <c r="S24" s="45"/>
    </row>
    <row r="25" spans="1:21" ht="16.5" thickBot="1" x14ac:dyDescent="0.3">
      <c r="A25" s="2">
        <v>14</v>
      </c>
      <c r="B25" s="2" t="s">
        <v>32</v>
      </c>
      <c r="E25" s="31"/>
      <c r="I25" s="34">
        <f>+$E$25</f>
        <v>0</v>
      </c>
      <c r="J25" s="8"/>
      <c r="K25" s="34">
        <f>+$E$25</f>
        <v>0</v>
      </c>
      <c r="L25" s="8"/>
      <c r="M25" s="34">
        <f>+$E$25</f>
        <v>0</v>
      </c>
      <c r="N25" s="8"/>
      <c r="O25" s="34">
        <f>+$E$25</f>
        <v>0</v>
      </c>
      <c r="P25" s="8"/>
      <c r="Q25" s="34">
        <f>+$E$25</f>
        <v>0</v>
      </c>
      <c r="R25" s="14"/>
      <c r="S25" s="45"/>
    </row>
    <row r="26" spans="1:21" ht="15" customHeight="1" thickTop="1" x14ac:dyDescent="0.25">
      <c r="J26" s="25"/>
      <c r="K26" s="25"/>
      <c r="L26" s="25"/>
      <c r="M26" s="25"/>
      <c r="N26" s="25"/>
      <c r="O26" s="25"/>
      <c r="P26" s="25"/>
      <c r="Q26" s="25"/>
      <c r="R26" s="14"/>
      <c r="S26" s="45"/>
    </row>
    <row r="27" spans="1:21" ht="15" customHeight="1" thickBot="1" x14ac:dyDescent="0.3">
      <c r="A27" s="2">
        <v>15</v>
      </c>
      <c r="B27" s="2" t="s">
        <v>41</v>
      </c>
      <c r="E27" s="24">
        <f>+E22-E25</f>
        <v>0</v>
      </c>
      <c r="I27" s="34">
        <f>+I21-I25</f>
        <v>0</v>
      </c>
      <c r="J27" s="25"/>
      <c r="K27" s="31">
        <f>+K21-K25</f>
        <v>0</v>
      </c>
      <c r="L27" s="25"/>
      <c r="M27" s="31">
        <f>+M21-M25</f>
        <v>0</v>
      </c>
      <c r="N27" s="25"/>
      <c r="O27" s="31">
        <f>+O21-O25</f>
        <v>0</v>
      </c>
      <c r="P27" s="25"/>
      <c r="Q27" s="31">
        <f>+Q21-Q25</f>
        <v>0</v>
      </c>
      <c r="R27" s="14"/>
      <c r="S27" s="45"/>
    </row>
    <row r="28" spans="1:21" ht="15" customHeight="1" thickTop="1" x14ac:dyDescent="0.25">
      <c r="J28" s="25"/>
      <c r="K28" s="25"/>
      <c r="L28" s="25"/>
      <c r="M28" s="25"/>
      <c r="N28" s="25"/>
      <c r="O28" s="25"/>
      <c r="P28" s="25"/>
      <c r="Q28" s="25"/>
      <c r="R28" s="14"/>
      <c r="S28" s="45"/>
    </row>
    <row r="29" spans="1:21" ht="16.5" thickBot="1" x14ac:dyDescent="0.3">
      <c r="A29" s="2">
        <v>16</v>
      </c>
      <c r="B29" s="2" t="s">
        <v>42</v>
      </c>
      <c r="E29" s="27">
        <f>IF(E23=0,0,(+E23/E27))</f>
        <v>0</v>
      </c>
      <c r="I29" s="27">
        <f>IF(I23=0,0,+(I23/I27))</f>
        <v>0</v>
      </c>
      <c r="J29" s="25"/>
      <c r="K29" s="26">
        <f>IF(K23=0,0,+(K23/K27))</f>
        <v>0</v>
      </c>
      <c r="L29" s="25"/>
      <c r="M29" s="26">
        <f>IF(M23=0,0,+(M23/M27))</f>
        <v>0</v>
      </c>
      <c r="N29" s="25"/>
      <c r="O29" s="26">
        <f>IF(O23=0,0,+(O23/O27))</f>
        <v>0</v>
      </c>
      <c r="P29" s="25"/>
      <c r="Q29" s="26">
        <f>IF(Q23=0,0,+(Q23/Q27))</f>
        <v>0</v>
      </c>
      <c r="R29" s="14"/>
      <c r="S29" s="35"/>
    </row>
    <row r="30" spans="1:21" ht="16.5" thickTop="1" x14ac:dyDescent="0.25">
      <c r="J30" s="25"/>
      <c r="K30" s="25"/>
      <c r="L30" s="25"/>
      <c r="M30" s="25"/>
      <c r="N30" s="25"/>
      <c r="O30" s="25"/>
      <c r="P30" s="25"/>
      <c r="Q30" s="25"/>
      <c r="R30" s="14"/>
      <c r="S30" s="45"/>
    </row>
    <row r="31" spans="1:21" x14ac:dyDescent="0.25">
      <c r="A31" s="45"/>
      <c r="B31" s="45"/>
      <c r="C31" s="45"/>
      <c r="D31" s="45"/>
      <c r="E31" s="45"/>
      <c r="F31" s="45"/>
      <c r="G31" s="45"/>
      <c r="H31" s="45"/>
      <c r="I31" s="42"/>
      <c r="J31" s="42"/>
      <c r="K31" s="42"/>
      <c r="L31" s="42"/>
      <c r="M31" s="42"/>
      <c r="N31" s="42"/>
      <c r="O31" s="42"/>
      <c r="P31" s="42"/>
      <c r="Q31" s="42"/>
      <c r="R31" s="45"/>
      <c r="S31" s="45"/>
      <c r="T31" s="45"/>
      <c r="U31" s="45"/>
    </row>
    <row r="32" spans="1:21" x14ac:dyDescent="0.25">
      <c r="A32" s="45"/>
      <c r="B32" s="42"/>
      <c r="C32" s="45"/>
      <c r="D32" s="45"/>
      <c r="E32" s="45"/>
      <c r="F32" s="45"/>
      <c r="G32" s="45"/>
      <c r="H32" s="45"/>
      <c r="I32" s="39"/>
      <c r="J32" s="21"/>
      <c r="K32" s="38"/>
      <c r="L32" s="21"/>
      <c r="M32" s="38"/>
      <c r="N32" s="21"/>
      <c r="O32" s="38"/>
      <c r="P32" s="21"/>
      <c r="Q32" s="38"/>
      <c r="R32" s="32"/>
      <c r="S32" s="38"/>
      <c r="T32" s="45"/>
      <c r="U32" s="45"/>
    </row>
    <row r="33" spans="1:2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2"/>
      <c r="K33" s="42"/>
      <c r="L33" s="42"/>
      <c r="M33" s="42"/>
      <c r="N33" s="42"/>
      <c r="O33" s="46"/>
      <c r="P33" s="42"/>
      <c r="Q33" s="42"/>
      <c r="R33" s="45"/>
      <c r="S33" s="45"/>
      <c r="T33" s="45"/>
      <c r="U33" s="45"/>
    </row>
    <row r="34" spans="1:2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6"/>
      <c r="K34" s="45"/>
      <c r="L34" s="42"/>
      <c r="M34" s="47"/>
      <c r="N34" s="45"/>
      <c r="O34" s="45"/>
      <c r="P34" s="45"/>
      <c r="Q34" s="45"/>
      <c r="R34" s="32"/>
      <c r="S34" s="39"/>
      <c r="T34" s="45"/>
      <c r="U34" s="45"/>
    </row>
    <row r="35" spans="1:2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32"/>
      <c r="K35" s="32"/>
      <c r="L35" s="45"/>
      <c r="M35" s="32"/>
      <c r="N35" s="45"/>
      <c r="O35" s="45"/>
      <c r="P35" s="32"/>
      <c r="Q35" s="45"/>
      <c r="R35" s="32"/>
      <c r="S35" s="45"/>
      <c r="T35" s="45"/>
      <c r="U35" s="45"/>
    </row>
    <row r="36" spans="1:2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32"/>
      <c r="K36" s="45"/>
      <c r="L36" s="45"/>
      <c r="M36" s="45"/>
      <c r="N36" s="45"/>
      <c r="O36" s="45"/>
      <c r="P36" s="32"/>
      <c r="Q36" s="45"/>
      <c r="R36" s="32"/>
      <c r="S36" s="35"/>
      <c r="T36" s="45"/>
      <c r="U36" s="45"/>
    </row>
    <row r="37" spans="1:2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9" spans="1:21" x14ac:dyDescent="0.25">
      <c r="N39" s="14"/>
      <c r="P39" s="14"/>
      <c r="Q39" s="35"/>
    </row>
    <row r="40" spans="1:21" x14ac:dyDescent="0.25">
      <c r="N40" s="14"/>
      <c r="P40" s="14"/>
      <c r="Q40" s="35"/>
    </row>
  </sheetData>
  <mergeCells count="3">
    <mergeCell ref="I8:Q8"/>
    <mergeCell ref="B1:R2"/>
    <mergeCell ref="B3:R3"/>
  </mergeCells>
  <conditionalFormatting sqref="Q29">
    <cfRule type="cellIs" dxfId="4" priority="4" operator="equal">
      <formula>0</formula>
    </cfRule>
  </conditionalFormatting>
  <conditionalFormatting sqref="E29:O29">
    <cfRule type="cellIs" dxfId="3" priority="3" operator="equal">
      <formula>0</formula>
    </cfRule>
  </conditionalFormatting>
  <conditionalFormatting sqref="E11:Q13">
    <cfRule type="cellIs" dxfId="2" priority="2" operator="equal">
      <formula>0</formula>
    </cfRule>
  </conditionalFormatting>
  <conditionalFormatting sqref="E14:Q27">
    <cfRule type="cellIs" dxfId="1" priority="1" operator="equal">
      <formula>0</formula>
    </cfRule>
  </conditionalFormatting>
  <pageMargins left="0.45" right="0.45" top="0.5" bottom="0.5" header="0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7"/>
  <sheetViews>
    <sheetView zoomScale="80" zoomScaleNormal="80" workbookViewId="0">
      <selection activeCell="D26" sqref="D26"/>
    </sheetView>
  </sheetViews>
  <sheetFormatPr defaultColWidth="9.140625" defaultRowHeight="15.75" x14ac:dyDescent="0.25"/>
  <cols>
    <col min="1" max="1" width="3.42578125" style="2" customWidth="1"/>
    <col min="2" max="2" width="5.42578125" style="2" customWidth="1"/>
    <col min="3" max="3" width="9.140625" style="2"/>
    <col min="4" max="4" width="38.85546875" style="2" customWidth="1"/>
    <col min="5" max="5" width="13.42578125" style="2" customWidth="1"/>
    <col min="6" max="6" width="1.85546875" style="2" customWidth="1"/>
    <col min="7" max="7" width="11.140625" style="2" customWidth="1"/>
    <col min="8" max="8" width="2" style="2" customWidth="1"/>
    <col min="9" max="9" width="12.42578125" style="2" customWidth="1"/>
    <col min="10" max="10" width="2.140625" style="2" customWidth="1"/>
    <col min="11" max="11" width="12.5703125" style="2" customWidth="1"/>
    <col min="12" max="12" width="2.140625" style="2" customWidth="1"/>
    <col min="13" max="13" width="12" style="2" customWidth="1"/>
    <col min="14" max="14" width="2.140625" style="2" customWidth="1"/>
    <col min="15" max="15" width="12.5703125" style="2" customWidth="1"/>
    <col min="16" max="16" width="2.140625" style="2" customWidth="1"/>
    <col min="17" max="17" width="14.140625" style="2" customWidth="1"/>
    <col min="18" max="18" width="2.140625" style="2" customWidth="1"/>
    <col min="19" max="19" width="11.42578125" style="2" customWidth="1"/>
    <col min="20" max="16384" width="9.140625" style="2"/>
  </cols>
  <sheetData>
    <row r="2" spans="1:18" x14ac:dyDescent="0.25">
      <c r="B2" s="49" t="s">
        <v>43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24.6" customHeight="1" x14ac:dyDescent="0.3"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8.75" x14ac:dyDescent="0.3">
      <c r="B5" s="37" t="s">
        <v>44</v>
      </c>
      <c r="C5" s="1"/>
    </row>
    <row r="6" spans="1:18" x14ac:dyDescent="0.25">
      <c r="B6" s="2" t="s">
        <v>45</v>
      </c>
      <c r="C6" s="1"/>
    </row>
    <row r="7" spans="1:18" x14ac:dyDescent="0.25">
      <c r="C7" s="1"/>
    </row>
    <row r="8" spans="1:18" x14ac:dyDescent="0.25">
      <c r="E8" s="43" t="s">
        <v>40</v>
      </c>
      <c r="I8" s="4"/>
      <c r="J8" s="4"/>
      <c r="K8" s="4"/>
      <c r="L8" s="4"/>
      <c r="M8" s="4"/>
      <c r="N8" s="4"/>
      <c r="O8" s="4"/>
      <c r="P8" s="4"/>
      <c r="Q8" s="4"/>
    </row>
    <row r="9" spans="1:18" x14ac:dyDescent="0.25">
      <c r="E9" s="4" t="s">
        <v>19</v>
      </c>
      <c r="I9" s="48" t="s">
        <v>1</v>
      </c>
      <c r="J9" s="48"/>
      <c r="K9" s="48"/>
      <c r="L9" s="48"/>
      <c r="M9" s="48"/>
      <c r="N9" s="48"/>
      <c r="O9" s="48"/>
      <c r="P9" s="48"/>
      <c r="Q9" s="48"/>
    </row>
    <row r="10" spans="1:18" x14ac:dyDescent="0.25">
      <c r="B10" s="5" t="s">
        <v>0</v>
      </c>
      <c r="D10" s="5"/>
      <c r="E10" s="6" t="s">
        <v>20</v>
      </c>
      <c r="G10" s="5" t="s">
        <v>7</v>
      </c>
      <c r="I10" s="7" t="s">
        <v>2</v>
      </c>
      <c r="K10" s="7" t="s">
        <v>3</v>
      </c>
      <c r="M10" s="7" t="s">
        <v>4</v>
      </c>
      <c r="O10" s="7" t="s">
        <v>5</v>
      </c>
      <c r="Q10" s="7" t="s">
        <v>6</v>
      </c>
    </row>
    <row r="12" spans="1:18" x14ac:dyDescent="0.25">
      <c r="A12" s="2">
        <v>1</v>
      </c>
      <c r="B12" s="2" t="s">
        <v>9</v>
      </c>
      <c r="E12" s="8"/>
      <c r="F12" s="9"/>
      <c r="G12" s="8"/>
      <c r="H12" s="10"/>
      <c r="I12" s="8">
        <f>E12+G12</f>
        <v>0</v>
      </c>
      <c r="J12" s="9"/>
      <c r="K12" s="9">
        <f>I12</f>
        <v>0</v>
      </c>
      <c r="L12" s="9"/>
      <c r="M12" s="9">
        <f>+I12</f>
        <v>0</v>
      </c>
      <c r="N12" s="9"/>
      <c r="O12" s="9">
        <f>+I12</f>
        <v>0</v>
      </c>
      <c r="P12" s="9"/>
      <c r="Q12" s="9">
        <f>+I12</f>
        <v>0</v>
      </c>
    </row>
    <row r="13" spans="1:18" x14ac:dyDescent="0.25">
      <c r="A13" s="2">
        <v>2</v>
      </c>
      <c r="B13" s="2" t="s">
        <v>10</v>
      </c>
      <c r="E13" s="11"/>
      <c r="F13" s="12"/>
      <c r="G13" s="12"/>
      <c r="H13" s="12"/>
      <c r="I13" s="12">
        <f>+$E$13</f>
        <v>0</v>
      </c>
      <c r="J13" s="12"/>
      <c r="K13" s="12">
        <f t="shared" ref="K13:Q13" si="0">+$E$13</f>
        <v>0</v>
      </c>
      <c r="L13" s="12"/>
      <c r="M13" s="12">
        <f t="shared" si="0"/>
        <v>0</v>
      </c>
      <c r="N13" s="12"/>
      <c r="O13" s="12">
        <f t="shared" si="0"/>
        <v>0</v>
      </c>
      <c r="P13" s="12"/>
      <c r="Q13" s="12">
        <f t="shared" si="0"/>
        <v>0</v>
      </c>
    </row>
    <row r="14" spans="1:18" x14ac:dyDescent="0.25">
      <c r="A14" s="2">
        <v>3</v>
      </c>
      <c r="B14" s="2" t="s">
        <v>8</v>
      </c>
      <c r="E14" s="11"/>
      <c r="F14" s="12"/>
      <c r="G14" s="12"/>
      <c r="H14" s="12"/>
      <c r="I14" s="12">
        <f>+E14</f>
        <v>0</v>
      </c>
      <c r="J14" s="12"/>
      <c r="K14" s="12">
        <f>+E14</f>
        <v>0</v>
      </c>
      <c r="L14" s="12"/>
      <c r="M14" s="12">
        <f>+E14</f>
        <v>0</v>
      </c>
      <c r="N14" s="12"/>
      <c r="O14" s="12">
        <f>+E14</f>
        <v>0</v>
      </c>
      <c r="P14" s="12"/>
      <c r="Q14" s="12">
        <f>+E14</f>
        <v>0</v>
      </c>
    </row>
    <row r="15" spans="1:18" x14ac:dyDescent="0.25">
      <c r="A15" s="2">
        <v>4</v>
      </c>
      <c r="B15" s="2" t="s">
        <v>29</v>
      </c>
      <c r="E15" s="11"/>
      <c r="F15" s="12"/>
      <c r="G15" s="12"/>
      <c r="H15" s="12"/>
      <c r="I15" s="12">
        <f>+E15</f>
        <v>0</v>
      </c>
      <c r="J15" s="12"/>
      <c r="K15" s="12">
        <f>+I15</f>
        <v>0</v>
      </c>
      <c r="L15" s="12"/>
      <c r="M15" s="12">
        <f>+K15</f>
        <v>0</v>
      </c>
      <c r="N15" s="12"/>
      <c r="O15" s="12">
        <f>+M15</f>
        <v>0</v>
      </c>
      <c r="P15" s="12"/>
      <c r="Q15" s="12">
        <f>+O15</f>
        <v>0</v>
      </c>
    </row>
    <row r="16" spans="1:18" x14ac:dyDescent="0.25">
      <c r="A16" s="2">
        <v>5</v>
      </c>
      <c r="B16" s="2" t="s">
        <v>35</v>
      </c>
      <c r="E16" s="15"/>
      <c r="F16" s="12"/>
      <c r="G16" s="12"/>
      <c r="H16" s="13"/>
      <c r="I16" s="20"/>
      <c r="J16" s="11"/>
      <c r="K16" s="15">
        <f>+I19</f>
        <v>0</v>
      </c>
      <c r="L16" s="11"/>
      <c r="M16" s="20">
        <f>+K19+K16</f>
        <v>0</v>
      </c>
      <c r="N16" s="11"/>
      <c r="O16" s="20">
        <f>+M16+M19</f>
        <v>0</v>
      </c>
      <c r="P16" s="11"/>
      <c r="Q16" s="20">
        <f>+O16+O19</f>
        <v>0</v>
      </c>
      <c r="R16" s="14"/>
    </row>
    <row r="17" spans="1:19" x14ac:dyDescent="0.25">
      <c r="A17" s="2">
        <v>6</v>
      </c>
      <c r="B17" s="2" t="s">
        <v>28</v>
      </c>
      <c r="E17" s="12">
        <f>SUM(E12:E16)</f>
        <v>0</v>
      </c>
      <c r="F17" s="12"/>
      <c r="G17" s="12"/>
      <c r="H17" s="12"/>
      <c r="I17" s="12">
        <f>SUM(I12:I16)</f>
        <v>0</v>
      </c>
      <c r="J17" s="11"/>
      <c r="K17" s="11">
        <f>SUM(K12:K16)</f>
        <v>0</v>
      </c>
      <c r="L17" s="11"/>
      <c r="M17" s="11">
        <f>SUM(M12:M16)</f>
        <v>0</v>
      </c>
      <c r="N17" s="11"/>
      <c r="O17" s="11">
        <f>SUM(O12:O16)</f>
        <v>0</v>
      </c>
      <c r="P17" s="11"/>
      <c r="Q17" s="11">
        <f>SUM(Q12:Q16)</f>
        <v>0</v>
      </c>
      <c r="R17" s="12"/>
    </row>
    <row r="18" spans="1:19" x14ac:dyDescent="0.25">
      <c r="A18" s="2">
        <v>7</v>
      </c>
      <c r="B18" s="2" t="s">
        <v>34</v>
      </c>
      <c r="E18" s="16" t="s">
        <v>18</v>
      </c>
      <c r="F18" s="17"/>
      <c r="G18" s="17"/>
      <c r="H18" s="17"/>
      <c r="I18" s="18"/>
      <c r="J18" s="19"/>
      <c r="K18" s="18"/>
      <c r="L18" s="19"/>
      <c r="M18" s="18"/>
      <c r="N18" s="19"/>
      <c r="O18" s="18"/>
      <c r="P18" s="19"/>
      <c r="Q18" s="18"/>
    </row>
    <row r="19" spans="1:19" x14ac:dyDescent="0.25">
      <c r="A19" s="2">
        <v>8</v>
      </c>
      <c r="B19" s="2" t="s">
        <v>38</v>
      </c>
      <c r="E19" s="12">
        <f>+E17</f>
        <v>0</v>
      </c>
      <c r="F19" s="12"/>
      <c r="G19" s="12"/>
      <c r="H19" s="12"/>
      <c r="I19" s="11">
        <f>+I17*I18</f>
        <v>0</v>
      </c>
      <c r="J19" s="11"/>
      <c r="K19" s="11">
        <f>+K17*K18</f>
        <v>0</v>
      </c>
      <c r="L19" s="11"/>
      <c r="M19" s="11">
        <f>+M17*M18</f>
        <v>0</v>
      </c>
      <c r="N19" s="11"/>
      <c r="O19" s="11">
        <f>+O17*O18</f>
        <v>0</v>
      </c>
      <c r="P19" s="11"/>
      <c r="Q19" s="11">
        <f>+Q17*Q18</f>
        <v>0</v>
      </c>
      <c r="R19" s="14"/>
      <c r="S19" s="14"/>
    </row>
    <row r="20" spans="1:19" x14ac:dyDescent="0.25">
      <c r="A20" s="2">
        <v>9</v>
      </c>
      <c r="B20" s="2" t="s">
        <v>21</v>
      </c>
      <c r="E20" s="12">
        <v>0</v>
      </c>
      <c r="F20" s="12"/>
      <c r="G20" s="11"/>
      <c r="H20" s="11"/>
      <c r="I20" s="11">
        <f>+G20</f>
        <v>0</v>
      </c>
      <c r="J20" s="11"/>
      <c r="K20" s="11">
        <f>+G20</f>
        <v>0</v>
      </c>
      <c r="L20" s="11"/>
      <c r="M20" s="11">
        <f>G20</f>
        <v>0</v>
      </c>
      <c r="N20" s="11"/>
      <c r="O20" s="11">
        <f>G20</f>
        <v>0</v>
      </c>
      <c r="P20" s="11"/>
      <c r="Q20" s="11">
        <f>G20</f>
        <v>0</v>
      </c>
      <c r="R20" s="14"/>
    </row>
    <row r="21" spans="1:19" x14ac:dyDescent="0.25">
      <c r="A21" s="2">
        <v>10</v>
      </c>
      <c r="B21" s="2" t="s">
        <v>22</v>
      </c>
      <c r="E21" s="11"/>
      <c r="F21" s="12"/>
      <c r="G21" s="12"/>
      <c r="H21" s="12"/>
      <c r="I21" s="12">
        <f>+G21+E21</f>
        <v>0</v>
      </c>
      <c r="J21" s="11"/>
      <c r="K21" s="12">
        <f>+$E$21</f>
        <v>0</v>
      </c>
      <c r="L21" s="12"/>
      <c r="M21" s="12">
        <f>+$E$21</f>
        <v>0</v>
      </c>
      <c r="N21" s="12"/>
      <c r="O21" s="12">
        <f>+$E$21</f>
        <v>0</v>
      </c>
      <c r="P21" s="12"/>
      <c r="Q21" s="12">
        <f>+$E$21</f>
        <v>0</v>
      </c>
      <c r="R21" s="14"/>
    </row>
    <row r="22" spans="1:19" x14ac:dyDescent="0.25">
      <c r="A22" s="2">
        <v>11</v>
      </c>
      <c r="B22" s="2" t="s">
        <v>11</v>
      </c>
      <c r="E22" s="15"/>
      <c r="F22" s="12"/>
      <c r="G22" s="12"/>
      <c r="H22" s="12"/>
      <c r="I22" s="15">
        <f t="shared" ref="I22:Q22" si="1">+$E$22</f>
        <v>0</v>
      </c>
      <c r="J22" s="11"/>
      <c r="K22" s="15">
        <f t="shared" si="1"/>
        <v>0</v>
      </c>
      <c r="L22" s="11"/>
      <c r="M22" s="15">
        <f t="shared" si="1"/>
        <v>0</v>
      </c>
      <c r="N22" s="11"/>
      <c r="O22" s="15">
        <f t="shared" si="1"/>
        <v>0</v>
      </c>
      <c r="P22" s="11"/>
      <c r="Q22" s="15">
        <f t="shared" si="1"/>
        <v>0</v>
      </c>
    </row>
    <row r="23" spans="1:19" x14ac:dyDescent="0.25">
      <c r="A23" s="2">
        <v>12</v>
      </c>
      <c r="B23" s="2" t="s">
        <v>12</v>
      </c>
      <c r="E23" s="12">
        <f>SUM(E19:E22)</f>
        <v>0</v>
      </c>
      <c r="F23" s="12"/>
      <c r="G23" s="12"/>
      <c r="H23" s="12"/>
      <c r="I23" s="11">
        <f>SUM(I19:I22)+I17</f>
        <v>0</v>
      </c>
      <c r="J23" s="11"/>
      <c r="K23" s="11">
        <f>SUM(K19:K22)+K17</f>
        <v>0</v>
      </c>
      <c r="L23" s="11"/>
      <c r="M23" s="11">
        <f>SUM(M19:M22)+M17</f>
        <v>0</v>
      </c>
      <c r="N23" s="11"/>
      <c r="O23" s="11">
        <f>SUM(O19:O22)+O17</f>
        <v>0</v>
      </c>
      <c r="P23" s="11"/>
      <c r="Q23" s="11">
        <f>SUM(Q19:Q22)+Q17</f>
        <v>0</v>
      </c>
      <c r="R23" s="14"/>
    </row>
    <row r="24" spans="1:19" x14ac:dyDescent="0.25">
      <c r="A24" s="2">
        <v>13</v>
      </c>
      <c r="B24" s="2" t="s">
        <v>13</v>
      </c>
      <c r="E24" s="11"/>
      <c r="F24" s="12"/>
      <c r="G24" s="12"/>
      <c r="H24" s="12"/>
      <c r="I24" s="11">
        <f>E24</f>
        <v>0</v>
      </c>
      <c r="J24" s="11"/>
      <c r="K24" s="11">
        <f>E24</f>
        <v>0</v>
      </c>
      <c r="L24" s="11">
        <f t="shared" ref="L24:N24" si="2">H24</f>
        <v>0</v>
      </c>
      <c r="M24" s="11">
        <f>E24</f>
        <v>0</v>
      </c>
      <c r="N24" s="11">
        <f t="shared" si="2"/>
        <v>0</v>
      </c>
      <c r="O24" s="11">
        <f>E24</f>
        <v>0</v>
      </c>
      <c r="P24" s="11"/>
      <c r="Q24" s="11">
        <f>E24</f>
        <v>0</v>
      </c>
      <c r="R24" s="12"/>
    </row>
    <row r="25" spans="1:19" x14ac:dyDescent="0.25">
      <c r="A25" s="2">
        <v>14</v>
      </c>
      <c r="C25" s="2" t="s">
        <v>14</v>
      </c>
      <c r="E25" s="15">
        <v>0</v>
      </c>
      <c r="F25" s="12"/>
      <c r="G25" s="12"/>
      <c r="H25" s="12"/>
      <c r="I25" s="15">
        <f>E25</f>
        <v>0</v>
      </c>
      <c r="J25" s="11"/>
      <c r="K25" s="15">
        <v>0</v>
      </c>
      <c r="L25" s="21"/>
      <c r="M25" s="15">
        <v>0</v>
      </c>
      <c r="N25" s="21"/>
      <c r="O25" s="15">
        <v>0</v>
      </c>
      <c r="P25" s="21"/>
      <c r="Q25" s="15">
        <f>M25</f>
        <v>0</v>
      </c>
      <c r="R25" s="12"/>
      <c r="S25" s="41"/>
    </row>
    <row r="26" spans="1:19" x14ac:dyDescent="0.25">
      <c r="A26" s="2">
        <v>15</v>
      </c>
      <c r="B26" s="2" t="s">
        <v>15</v>
      </c>
      <c r="E26" s="12">
        <f>E23+E24+E25</f>
        <v>0</v>
      </c>
      <c r="F26" s="12"/>
      <c r="G26" s="12"/>
      <c r="H26" s="12"/>
      <c r="I26" s="12">
        <f>SUM(I23:I25)</f>
        <v>0</v>
      </c>
      <c r="J26" s="11"/>
      <c r="K26" s="11">
        <f>SUM(K23:K25)</f>
        <v>0</v>
      </c>
      <c r="L26" s="11"/>
      <c r="M26" s="11">
        <f>SUM(M23:M25)</f>
        <v>0</v>
      </c>
      <c r="N26" s="11"/>
      <c r="O26" s="11">
        <f>SUM(O23:O25)</f>
        <v>0</v>
      </c>
      <c r="P26" s="11"/>
      <c r="Q26" s="11">
        <f>SUM(Q23:Q25)</f>
        <v>0</v>
      </c>
      <c r="R26" s="12"/>
      <c r="S26" s="44"/>
    </row>
    <row r="27" spans="1:19" x14ac:dyDescent="0.25">
      <c r="A27" s="2">
        <v>16</v>
      </c>
      <c r="B27" s="2" t="s">
        <v>16</v>
      </c>
      <c r="C27" s="2" t="s">
        <v>17</v>
      </c>
      <c r="E27" s="15"/>
      <c r="F27" s="12"/>
      <c r="G27" s="12"/>
      <c r="H27" s="12"/>
      <c r="I27" s="20">
        <f>+E27+E28</f>
        <v>0</v>
      </c>
      <c r="J27" s="11"/>
      <c r="K27" s="15">
        <f>+I27+I28</f>
        <v>0</v>
      </c>
      <c r="L27" s="11"/>
      <c r="M27" s="15">
        <f>+K27+K28</f>
        <v>0</v>
      </c>
      <c r="N27" s="11"/>
      <c r="O27" s="15">
        <f>+M27+M28</f>
        <v>0</v>
      </c>
      <c r="P27" s="11"/>
      <c r="Q27" s="15">
        <f>+O27+O28</f>
        <v>0</v>
      </c>
      <c r="R27" s="12"/>
      <c r="S27" s="45"/>
    </row>
    <row r="28" spans="1:19" ht="16.5" thickBot="1" x14ac:dyDescent="0.3">
      <c r="A28" s="2">
        <v>17</v>
      </c>
      <c r="B28" s="2" t="s">
        <v>33</v>
      </c>
      <c r="E28" s="22">
        <f>+E26-E27</f>
        <v>0</v>
      </c>
      <c r="F28" s="9"/>
      <c r="G28" s="9"/>
      <c r="H28" s="9"/>
      <c r="I28" s="23">
        <f>+I26-I27</f>
        <v>0</v>
      </c>
      <c r="J28" s="8"/>
      <c r="K28" s="22">
        <f>+K26-K27</f>
        <v>0</v>
      </c>
      <c r="L28" s="38"/>
      <c r="M28" s="22">
        <f>+M26-M27</f>
        <v>0</v>
      </c>
      <c r="N28" s="38"/>
      <c r="O28" s="22">
        <f>+O26-O27</f>
        <v>0</v>
      </c>
      <c r="P28" s="38"/>
      <c r="Q28" s="22">
        <f>+Q26-Q27</f>
        <v>0</v>
      </c>
      <c r="R28" s="14"/>
      <c r="S28" s="40"/>
    </row>
    <row r="29" spans="1:19" ht="16.5" thickTop="1" x14ac:dyDescent="0.25">
      <c r="E29" s="38"/>
      <c r="F29" s="9"/>
      <c r="G29" s="9"/>
      <c r="H29" s="9"/>
      <c r="I29" s="39"/>
      <c r="J29" s="8"/>
      <c r="K29" s="38"/>
      <c r="L29" s="8"/>
      <c r="M29" s="38"/>
      <c r="N29" s="8"/>
      <c r="O29" s="38"/>
      <c r="P29" s="8"/>
      <c r="Q29" s="38"/>
      <c r="R29" s="14"/>
      <c r="S29" s="40"/>
    </row>
    <row r="30" spans="1:19" ht="16.5" thickBot="1" x14ac:dyDescent="0.3">
      <c r="A30" s="2">
        <v>18</v>
      </c>
      <c r="B30" s="2" t="s">
        <v>32</v>
      </c>
      <c r="E30" s="31"/>
      <c r="F30" s="9"/>
      <c r="G30" s="9"/>
      <c r="H30" s="9"/>
      <c r="I30" s="34">
        <f>+$E$30</f>
        <v>0</v>
      </c>
      <c r="J30" s="8"/>
      <c r="K30" s="34">
        <f>+$E$30</f>
        <v>0</v>
      </c>
      <c r="L30" s="8"/>
      <c r="M30" s="34">
        <f>+$E$30</f>
        <v>0</v>
      </c>
      <c r="N30" s="8"/>
      <c r="O30" s="34">
        <f>+$E$30</f>
        <v>0</v>
      </c>
      <c r="P30" s="8"/>
      <c r="Q30" s="34">
        <f>+$E$30</f>
        <v>0</v>
      </c>
      <c r="R30" s="14"/>
      <c r="S30" s="40"/>
    </row>
    <row r="31" spans="1:19" ht="16.5" thickTop="1" x14ac:dyDescent="0.25">
      <c r="E31" s="38"/>
      <c r="F31" s="9"/>
      <c r="G31" s="9"/>
      <c r="H31" s="9"/>
      <c r="I31" s="39"/>
      <c r="J31" s="8"/>
      <c r="K31" s="38"/>
      <c r="L31" s="8"/>
      <c r="M31" s="38"/>
      <c r="N31" s="8"/>
      <c r="O31" s="38"/>
      <c r="P31" s="8"/>
      <c r="Q31" s="38"/>
      <c r="R31" s="14"/>
      <c r="S31" s="40"/>
    </row>
    <row r="32" spans="1:19" ht="16.5" thickBot="1" x14ac:dyDescent="0.3">
      <c r="A32" s="2">
        <v>19</v>
      </c>
      <c r="B32" s="2" t="s">
        <v>37</v>
      </c>
      <c r="E32" s="31">
        <f>+E27-E30</f>
        <v>0</v>
      </c>
      <c r="F32" s="9"/>
      <c r="G32" s="9"/>
      <c r="H32" s="9"/>
      <c r="I32" s="34">
        <f>+I27-I30</f>
        <v>0</v>
      </c>
      <c r="J32" s="8"/>
      <c r="K32" s="34">
        <f>+K27-K30</f>
        <v>0</v>
      </c>
      <c r="L32" s="8"/>
      <c r="M32" s="34">
        <f>+M27-M30</f>
        <v>0</v>
      </c>
      <c r="N32" s="8"/>
      <c r="O32" s="34">
        <f>+O27-O30</f>
        <v>0</v>
      </c>
      <c r="P32" s="8"/>
      <c r="Q32" s="34">
        <f>+Q27-Q30</f>
        <v>0</v>
      </c>
      <c r="R32" s="14"/>
      <c r="S32" s="40"/>
    </row>
    <row r="33" spans="1:19" ht="16.5" thickTop="1" x14ac:dyDescent="0.25">
      <c r="J33" s="25"/>
      <c r="K33" s="25"/>
      <c r="L33" s="25"/>
      <c r="M33" s="25"/>
      <c r="N33" s="25"/>
      <c r="O33" s="25"/>
      <c r="P33" s="25"/>
      <c r="Q33" s="25"/>
      <c r="R33" s="14"/>
      <c r="S33" s="45"/>
    </row>
    <row r="34" spans="1:19" ht="16.5" thickBot="1" x14ac:dyDescent="0.3">
      <c r="A34" s="2">
        <v>20</v>
      </c>
      <c r="B34" s="2" t="s">
        <v>36</v>
      </c>
      <c r="E34" s="26">
        <f>IF(E28=0,0,+(E28/E32))</f>
        <v>0</v>
      </c>
      <c r="I34" s="27">
        <f>IF(I28=0,0,+(I28/I32))</f>
        <v>0</v>
      </c>
      <c r="J34" s="25"/>
      <c r="K34" s="27">
        <f>IF(K28=0,0,+(K28/K32))</f>
        <v>0</v>
      </c>
      <c r="L34" s="25"/>
      <c r="M34" s="27">
        <f>IF(M28=0,0,+(M28/M32))</f>
        <v>0</v>
      </c>
      <c r="N34" s="25"/>
      <c r="O34" s="27">
        <f>IF(O28=0,0,+(O28/O32))</f>
        <v>0</v>
      </c>
      <c r="P34" s="25"/>
      <c r="Q34" s="27">
        <f>IF(Q28=0,0,+(Q28/Q32))</f>
        <v>0</v>
      </c>
      <c r="R34" s="14"/>
      <c r="S34" s="35"/>
    </row>
    <row r="35" spans="1:19" ht="16.5" thickTop="1" x14ac:dyDescent="0.25">
      <c r="E35" s="28"/>
      <c r="J35" s="25"/>
      <c r="K35" s="25"/>
      <c r="L35" s="25"/>
      <c r="M35" s="25"/>
      <c r="N35" s="25"/>
      <c r="O35" s="25"/>
      <c r="P35" s="25"/>
      <c r="Q35" s="25"/>
      <c r="R35" s="14"/>
      <c r="S35" s="45"/>
    </row>
    <row r="36" spans="1:19" x14ac:dyDescent="0.25">
      <c r="C36" s="45"/>
      <c r="D36" s="45"/>
      <c r="E36" s="45"/>
      <c r="F36" s="45"/>
      <c r="G36" s="45"/>
      <c r="H36" s="45"/>
      <c r="I36" s="42"/>
      <c r="J36" s="42"/>
      <c r="K36" s="42"/>
      <c r="L36" s="42"/>
      <c r="M36" s="42"/>
      <c r="N36" s="42"/>
      <c r="O36" s="42"/>
      <c r="P36" s="42"/>
      <c r="Q36" s="42"/>
      <c r="R36" s="45"/>
      <c r="S36" s="45"/>
    </row>
    <row r="37" spans="1:19" x14ac:dyDescent="0.25">
      <c r="B37" s="25"/>
      <c r="C37" s="45"/>
      <c r="D37" s="45"/>
      <c r="E37" s="45"/>
      <c r="F37" s="45"/>
      <c r="G37" s="45"/>
      <c r="H37" s="45"/>
      <c r="I37" s="39"/>
      <c r="J37" s="21"/>
      <c r="K37" s="38"/>
      <c r="L37" s="21"/>
      <c r="M37" s="38"/>
      <c r="N37" s="21"/>
      <c r="O37" s="38"/>
      <c r="P37" s="21"/>
      <c r="Q37" s="38"/>
      <c r="R37" s="32"/>
      <c r="S37" s="38"/>
    </row>
    <row r="38" spans="1:19" x14ac:dyDescent="0.25">
      <c r="C38" s="45"/>
      <c r="D38" s="45"/>
      <c r="E38" s="45"/>
      <c r="F38" s="45"/>
      <c r="G38" s="45"/>
      <c r="H38" s="45"/>
      <c r="I38" s="45"/>
      <c r="J38" s="42"/>
      <c r="K38" s="42"/>
      <c r="L38" s="42"/>
      <c r="M38" s="42"/>
      <c r="N38" s="42"/>
      <c r="O38" s="46"/>
      <c r="P38" s="42"/>
      <c r="Q38" s="42"/>
      <c r="R38" s="45"/>
      <c r="S38" s="45"/>
    </row>
    <row r="39" spans="1:19" x14ac:dyDescent="0.25">
      <c r="B39" s="36"/>
      <c r="J39" s="30"/>
      <c r="L39" s="25"/>
      <c r="M39" s="33"/>
      <c r="R39" s="14"/>
      <c r="S39" s="39"/>
    </row>
    <row r="40" spans="1:19" x14ac:dyDescent="0.25">
      <c r="B40" s="36"/>
      <c r="J40" s="32"/>
      <c r="K40" s="14"/>
      <c r="M40" s="14"/>
      <c r="P40" s="32"/>
      <c r="R40" s="32"/>
      <c r="S40" s="45"/>
    </row>
    <row r="41" spans="1:19" x14ac:dyDescent="0.25">
      <c r="J41" s="14"/>
      <c r="P41" s="14"/>
      <c r="R41" s="14"/>
      <c r="S41" s="35"/>
    </row>
    <row r="42" spans="1:19" x14ac:dyDescent="0.25">
      <c r="S42" s="45"/>
    </row>
    <row r="44" spans="1:19" x14ac:dyDescent="0.25">
      <c r="J44" s="14"/>
      <c r="N44" s="14"/>
    </row>
    <row r="45" spans="1:19" x14ac:dyDescent="0.25">
      <c r="J45" s="14"/>
    </row>
    <row r="46" spans="1:19" x14ac:dyDescent="0.25">
      <c r="I46" s="29"/>
    </row>
    <row r="47" spans="1:19" x14ac:dyDescent="0.25">
      <c r="J47" s="29"/>
    </row>
  </sheetData>
  <mergeCells count="3">
    <mergeCell ref="I9:Q9"/>
    <mergeCell ref="B2:R3"/>
    <mergeCell ref="B4:R4"/>
  </mergeCells>
  <conditionalFormatting sqref="E12:Q34">
    <cfRule type="cellIs" dxfId="0" priority="1" operator="equal">
      <formula>0</formula>
    </cfRule>
  </conditionalFormatting>
  <pageMargins left="0.45" right="0.45" top="0.5" bottom="0.5" header="0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IOU Form</vt:lpstr>
      <vt:lpstr>Municipal &amp; NFP Form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Gassert</dc:creator>
  <cp:lastModifiedBy>Hunter, Stacy</cp:lastModifiedBy>
  <cp:lastPrinted>2013-03-20T20:09:21Z</cp:lastPrinted>
  <dcterms:created xsi:type="dcterms:W3CDTF">2010-10-28T14:11:26Z</dcterms:created>
  <dcterms:modified xsi:type="dcterms:W3CDTF">2018-05-16T18:37:42Z</dcterms:modified>
</cp:coreProperties>
</file>