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Real Estate\Supportive Housing\Housing First\Budget\"/>
    </mc:Choice>
  </mc:AlternateContent>
  <xr:revisionPtr revIDLastSave="0" documentId="14_{1D5EA276-8C5C-4630-B8BD-C718AF4B2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I32" i="1"/>
  <c r="I16" i="1"/>
  <c r="I46" i="1" l="1"/>
</calcChain>
</file>

<file path=xl/sharedStrings.xml><?xml version="1.0" encoding="utf-8"?>
<sst xmlns="http://schemas.openxmlformats.org/spreadsheetml/2006/main" count="45" uniqueCount="43">
  <si>
    <t>Supportive Services</t>
  </si>
  <si>
    <t>Treatment for and management of mental and physical health</t>
  </si>
  <si>
    <t>Administration Costs</t>
  </si>
  <si>
    <t xml:space="preserve">Housing First Budget Proposal </t>
  </si>
  <si>
    <t>Conducting HQS inspections</t>
  </si>
  <si>
    <t>Amount Budgeted</t>
  </si>
  <si>
    <t>Total Rental Assistance/Other Housing Costs</t>
  </si>
  <si>
    <t>Rental Assistance &amp; Other Housing Costs</t>
  </si>
  <si>
    <t>Total Supportive Services Costs</t>
  </si>
  <si>
    <t>Total Administration Costs</t>
  </si>
  <si>
    <t>TOTAL AWARD:</t>
  </si>
  <si>
    <t xml:space="preserve">Estimated number of households served: </t>
  </si>
  <si>
    <t>Costs of acquiring essential household items</t>
  </si>
  <si>
    <t>Employment assistance and job training</t>
  </si>
  <si>
    <t>Substance use and addiction treatment</t>
  </si>
  <si>
    <t>Educational assistance</t>
  </si>
  <si>
    <t>Life skills assistance</t>
  </si>
  <si>
    <t>Developing individualized housing and service plans</t>
  </si>
  <si>
    <t>Transportation assistance</t>
  </si>
  <si>
    <t>Assessment of service needs</t>
  </si>
  <si>
    <t>Legal services</t>
  </si>
  <si>
    <t>Child care assistance</t>
  </si>
  <si>
    <t>Housing stability case management services</t>
  </si>
  <si>
    <t>Developing plans, making referrals, or connecting to services</t>
  </si>
  <si>
    <t>Processing claims</t>
  </si>
  <si>
    <t>Supervision of program staff</t>
  </si>
  <si>
    <t>Reporting, including required program evaluation and HMIS</t>
  </si>
  <si>
    <t>Housing search, conducting HQS inspections, and calculating participant income</t>
  </si>
  <si>
    <t>Housing search</t>
  </si>
  <si>
    <t>Mediation with property owners and/or landlords</t>
  </si>
  <si>
    <t>Determining participant eligibility</t>
  </si>
  <si>
    <t>IHCDA-approved trainings</t>
  </si>
  <si>
    <t>Indirect allocation costs</t>
  </si>
  <si>
    <t>One-time moving fees</t>
  </si>
  <si>
    <t>Rental assistance (ongoing monthly payments)</t>
  </si>
  <si>
    <t>Rental application fees</t>
  </si>
  <si>
    <t>Security deposits</t>
  </si>
  <si>
    <t>First month's rent</t>
  </si>
  <si>
    <t>Last month's rent</t>
  </si>
  <si>
    <t>Rental arrears and late fees</t>
  </si>
  <si>
    <t>Utility deposits</t>
  </si>
  <si>
    <t>Utility payments</t>
  </si>
  <si>
    <t>Utility arrears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</si>
</sst>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0" fillId="0" borderId="0" xfId="0" applyFont="1" applyBorder="1" applyAlignment="1">
      <alignment horizontal="left" vertical="center"/>
    </xf>
    <xf numFmtId="44" fontId="0" fillId="2" borderId="10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8" xfId="1" applyFont="1" applyFill="1" applyBorder="1" applyProtection="1">
      <protection locked="0"/>
    </xf>
    <xf numFmtId="44" fontId="1" fillId="0" borderId="4" xfId="1" applyFont="1" applyBorder="1"/>
    <xf numFmtId="44" fontId="1" fillId="0" borderId="4" xfId="1" applyFont="1" applyFill="1" applyBorder="1"/>
    <xf numFmtId="44" fontId="1" fillId="0" borderId="1" xfId="1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0" xfId="0" applyBorder="1"/>
    <xf numFmtId="0" fontId="0" fillId="0" borderId="4" xfId="0" applyBorder="1"/>
    <xf numFmtId="0" fontId="1" fillId="0" borderId="4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 inden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I46"/>
  <sheetViews>
    <sheetView showGridLines="0" tabSelected="1" zoomScaleNormal="100" workbookViewId="0">
      <selection activeCell="E10" sqref="E10:H10"/>
    </sheetView>
  </sheetViews>
  <sheetFormatPr defaultRowHeight="15" x14ac:dyDescent="0.25"/>
  <cols>
    <col min="3" max="3" width="7" customWidth="1"/>
    <col min="4" max="4" width="6.42578125" hidden="1" customWidth="1"/>
    <col min="7" max="7" width="9" customWidth="1"/>
    <col min="8" max="8" width="17.7109375" customWidth="1"/>
    <col min="9" max="9" width="24.140625" customWidth="1"/>
  </cols>
  <sheetData>
    <row r="1" spans="4:9" ht="26.25" customHeight="1" x14ac:dyDescent="0.3">
      <c r="D1" s="2"/>
      <c r="E1" s="19" t="s">
        <v>3</v>
      </c>
      <c r="F1" s="19"/>
      <c r="G1" s="19"/>
      <c r="H1" s="19"/>
      <c r="I1" s="19"/>
    </row>
    <row r="2" spans="4:9" ht="15" customHeight="1" x14ac:dyDescent="0.3">
      <c r="D2" s="2"/>
      <c r="E2" s="9" t="s">
        <v>11</v>
      </c>
      <c r="G2" s="4"/>
      <c r="H2" s="4"/>
      <c r="I2" s="8"/>
    </row>
    <row r="3" spans="4:9" ht="10.5" customHeight="1" thickBot="1" x14ac:dyDescent="0.3">
      <c r="E3" s="1"/>
    </row>
    <row r="4" spans="4:9" ht="15.75" thickBot="1" x14ac:dyDescent="0.3">
      <c r="E4" s="20" t="s">
        <v>7</v>
      </c>
      <c r="F4" s="21"/>
      <c r="G4" s="21"/>
      <c r="H4" s="22"/>
      <c r="I4" s="7" t="s">
        <v>5</v>
      </c>
    </row>
    <row r="5" spans="4:9" ht="32.25" customHeight="1" x14ac:dyDescent="0.25">
      <c r="E5" s="26" t="s">
        <v>34</v>
      </c>
      <c r="F5" s="26"/>
      <c r="G5" s="26"/>
      <c r="H5" s="26"/>
      <c r="I5" s="10"/>
    </row>
    <row r="6" spans="4:9" x14ac:dyDescent="0.25">
      <c r="E6" s="16" t="s">
        <v>33</v>
      </c>
      <c r="F6" s="17"/>
      <c r="G6" s="17"/>
      <c r="H6" s="18"/>
      <c r="I6" s="11"/>
    </row>
    <row r="7" spans="4:9" x14ac:dyDescent="0.25">
      <c r="E7" s="16" t="s">
        <v>35</v>
      </c>
      <c r="F7" s="17"/>
      <c r="G7" s="17"/>
      <c r="H7" s="18"/>
      <c r="I7" s="11"/>
    </row>
    <row r="8" spans="4:9" x14ac:dyDescent="0.25">
      <c r="E8" s="16" t="s">
        <v>36</v>
      </c>
      <c r="F8" s="17"/>
      <c r="G8" s="17"/>
      <c r="H8" s="18"/>
      <c r="I8" s="11"/>
    </row>
    <row r="9" spans="4:9" x14ac:dyDescent="0.25">
      <c r="E9" s="16" t="s">
        <v>37</v>
      </c>
      <c r="F9" s="17"/>
      <c r="G9" s="17"/>
      <c r="H9" s="18"/>
      <c r="I9" s="11"/>
    </row>
    <row r="10" spans="4:9" x14ac:dyDescent="0.25">
      <c r="E10" s="16" t="s">
        <v>38</v>
      </c>
      <c r="F10" s="17"/>
      <c r="G10" s="17"/>
      <c r="H10" s="18"/>
      <c r="I10" s="11"/>
    </row>
    <row r="11" spans="4:9" x14ac:dyDescent="0.25">
      <c r="E11" s="16" t="s">
        <v>39</v>
      </c>
      <c r="F11" s="17"/>
      <c r="G11" s="17"/>
      <c r="H11" s="18"/>
      <c r="I11" s="11"/>
    </row>
    <row r="12" spans="4:9" x14ac:dyDescent="0.25">
      <c r="E12" s="16" t="s">
        <v>40</v>
      </c>
      <c r="F12" s="17"/>
      <c r="G12" s="17"/>
      <c r="H12" s="18"/>
      <c r="I12" s="11"/>
    </row>
    <row r="13" spans="4:9" x14ac:dyDescent="0.25">
      <c r="E13" s="16" t="s">
        <v>41</v>
      </c>
      <c r="F13" s="17"/>
      <c r="G13" s="17"/>
      <c r="H13" s="18"/>
      <c r="I13" s="11"/>
    </row>
    <row r="14" spans="4:9" x14ac:dyDescent="0.25">
      <c r="E14" s="16" t="s">
        <v>42</v>
      </c>
      <c r="F14" s="17"/>
      <c r="G14" s="17"/>
      <c r="H14" s="18"/>
      <c r="I14" s="12"/>
    </row>
    <row r="15" spans="4:9" ht="32.25" customHeight="1" x14ac:dyDescent="0.25">
      <c r="E15" s="34" t="s">
        <v>27</v>
      </c>
      <c r="F15" s="35"/>
      <c r="G15" s="35"/>
      <c r="H15" s="36"/>
      <c r="I15" s="12"/>
    </row>
    <row r="16" spans="4:9" ht="30" customHeight="1" x14ac:dyDescent="0.25">
      <c r="E16" s="25" t="s">
        <v>6</v>
      </c>
      <c r="F16" s="25"/>
      <c r="G16" s="25"/>
      <c r="H16" s="25"/>
      <c r="I16" s="13">
        <f>SUM(I5:I14)</f>
        <v>0</v>
      </c>
    </row>
    <row r="17" spans="5:9" ht="14.25" customHeight="1" thickBot="1" x14ac:dyDescent="0.3">
      <c r="F17" s="6"/>
      <c r="G17" s="6"/>
      <c r="H17" s="6"/>
      <c r="I17" s="3"/>
    </row>
    <row r="18" spans="5:9" ht="15.75" thickBot="1" x14ac:dyDescent="0.3">
      <c r="E18" s="20" t="s">
        <v>0</v>
      </c>
      <c r="F18" s="21"/>
      <c r="G18" s="21"/>
      <c r="H18" s="22"/>
      <c r="I18" s="7" t="s">
        <v>5</v>
      </c>
    </row>
    <row r="19" spans="5:9" x14ac:dyDescent="0.25">
      <c r="E19" s="23" t="s">
        <v>13</v>
      </c>
      <c r="F19" s="23"/>
      <c r="G19" s="23"/>
      <c r="H19" s="23"/>
      <c r="I19" s="10"/>
    </row>
    <row r="20" spans="5:9" x14ac:dyDescent="0.25">
      <c r="E20" s="24" t="s">
        <v>14</v>
      </c>
      <c r="F20" s="24"/>
      <c r="G20" s="24"/>
      <c r="H20" s="24"/>
      <c r="I20" s="11"/>
    </row>
    <row r="21" spans="5:9" x14ac:dyDescent="0.25">
      <c r="E21" s="24" t="s">
        <v>15</v>
      </c>
      <c r="F21" s="24"/>
      <c r="G21" s="24"/>
      <c r="H21" s="24"/>
      <c r="I21" s="11"/>
    </row>
    <row r="22" spans="5:9" x14ac:dyDescent="0.25">
      <c r="E22" s="24" t="s">
        <v>16</v>
      </c>
      <c r="F22" s="24"/>
      <c r="G22" s="24"/>
      <c r="H22" s="24"/>
      <c r="I22" s="11"/>
    </row>
    <row r="23" spans="5:9" ht="30.75" customHeight="1" x14ac:dyDescent="0.25">
      <c r="E23" s="27" t="s">
        <v>1</v>
      </c>
      <c r="F23" s="27"/>
      <c r="G23" s="27"/>
      <c r="H23" s="27"/>
      <c r="I23" s="11"/>
    </row>
    <row r="24" spans="5:9" ht="30.75" customHeight="1" x14ac:dyDescent="0.25">
      <c r="E24" s="27" t="s">
        <v>17</v>
      </c>
      <c r="F24" s="27"/>
      <c r="G24" s="27"/>
      <c r="H24" s="27"/>
      <c r="I24" s="11"/>
    </row>
    <row r="25" spans="5:9" x14ac:dyDescent="0.25">
      <c r="E25" s="24" t="s">
        <v>18</v>
      </c>
      <c r="F25" s="24"/>
      <c r="G25" s="24"/>
      <c r="H25" s="24"/>
      <c r="I25" s="11"/>
    </row>
    <row r="26" spans="5:9" x14ac:dyDescent="0.25">
      <c r="E26" s="24" t="s">
        <v>19</v>
      </c>
      <c r="F26" s="24"/>
      <c r="G26" s="24"/>
      <c r="H26" s="24"/>
      <c r="I26" s="11"/>
    </row>
    <row r="27" spans="5:9" x14ac:dyDescent="0.25">
      <c r="E27" s="24" t="s">
        <v>20</v>
      </c>
      <c r="F27" s="24"/>
      <c r="G27" s="24"/>
      <c r="H27" s="24"/>
      <c r="I27" s="11"/>
    </row>
    <row r="28" spans="5:9" x14ac:dyDescent="0.25">
      <c r="E28" s="24" t="s">
        <v>21</v>
      </c>
      <c r="F28" s="24"/>
      <c r="G28" s="24"/>
      <c r="H28" s="24"/>
      <c r="I28" s="11"/>
    </row>
    <row r="29" spans="5:9" x14ac:dyDescent="0.25">
      <c r="E29" s="27" t="s">
        <v>22</v>
      </c>
      <c r="F29" s="27"/>
      <c r="G29" s="27"/>
      <c r="H29" s="27"/>
      <c r="I29" s="11"/>
    </row>
    <row r="30" spans="5:9" x14ac:dyDescent="0.25">
      <c r="E30" s="34" t="s">
        <v>12</v>
      </c>
      <c r="F30" s="35"/>
      <c r="G30" s="35"/>
      <c r="H30" s="36"/>
      <c r="I30" s="12"/>
    </row>
    <row r="31" spans="5:9" ht="29.25" customHeight="1" x14ac:dyDescent="0.25">
      <c r="E31" s="27" t="s">
        <v>23</v>
      </c>
      <c r="F31" s="28"/>
      <c r="G31" s="28"/>
      <c r="H31" s="28"/>
      <c r="I31" s="12"/>
    </row>
    <row r="32" spans="5:9" ht="22.5" customHeight="1" x14ac:dyDescent="0.25">
      <c r="E32" s="30" t="s">
        <v>8</v>
      </c>
      <c r="F32" s="30"/>
      <c r="G32" s="30"/>
      <c r="H32" s="30"/>
      <c r="I32" s="13">
        <f>SUM(I19:I31)</f>
        <v>0</v>
      </c>
    </row>
    <row r="33" spans="5:9" ht="12" customHeight="1" thickBot="1" x14ac:dyDescent="0.3">
      <c r="F33" s="3"/>
      <c r="G33" s="3"/>
      <c r="H33" s="3"/>
      <c r="I33" s="3"/>
    </row>
    <row r="34" spans="5:9" ht="15.75" thickBot="1" x14ac:dyDescent="0.3">
      <c r="E34" s="31" t="s">
        <v>2</v>
      </c>
      <c r="F34" s="32"/>
      <c r="G34" s="32"/>
      <c r="H34" s="33"/>
      <c r="I34" s="7" t="s">
        <v>5</v>
      </c>
    </row>
    <row r="35" spans="5:9" x14ac:dyDescent="0.25">
      <c r="E35" s="24" t="s">
        <v>24</v>
      </c>
      <c r="F35" s="24"/>
      <c r="G35" s="24"/>
      <c r="H35" s="24"/>
      <c r="I35" s="10"/>
    </row>
    <row r="36" spans="5:9" x14ac:dyDescent="0.25">
      <c r="E36" s="24" t="s">
        <v>25</v>
      </c>
      <c r="F36" s="24"/>
      <c r="G36" s="24"/>
      <c r="H36" s="24"/>
      <c r="I36" s="11"/>
    </row>
    <row r="37" spans="5:9" ht="28.5" customHeight="1" x14ac:dyDescent="0.25">
      <c r="E37" s="27" t="s">
        <v>26</v>
      </c>
      <c r="F37" s="27"/>
      <c r="G37" s="27"/>
      <c r="H37" s="27"/>
      <c r="I37" s="11"/>
    </row>
    <row r="38" spans="5:9" x14ac:dyDescent="0.25">
      <c r="E38" s="24" t="s">
        <v>4</v>
      </c>
      <c r="F38" s="24"/>
      <c r="G38" s="24"/>
      <c r="H38" s="24"/>
      <c r="I38" s="11"/>
    </row>
    <row r="39" spans="5:9" x14ac:dyDescent="0.25">
      <c r="E39" s="24" t="s">
        <v>28</v>
      </c>
      <c r="F39" s="24"/>
      <c r="G39" s="24"/>
      <c r="H39" s="24"/>
      <c r="I39" s="11"/>
    </row>
    <row r="40" spans="5:9" x14ac:dyDescent="0.25">
      <c r="E40" s="24" t="s">
        <v>29</v>
      </c>
      <c r="F40" s="24"/>
      <c r="G40" s="24"/>
      <c r="H40" s="24"/>
      <c r="I40" s="11"/>
    </row>
    <row r="41" spans="5:9" x14ac:dyDescent="0.25">
      <c r="E41" s="24" t="s">
        <v>30</v>
      </c>
      <c r="F41" s="24"/>
      <c r="G41" s="24"/>
      <c r="H41" s="24"/>
      <c r="I41" s="11"/>
    </row>
    <row r="42" spans="5:9" x14ac:dyDescent="0.25">
      <c r="E42" s="24" t="s">
        <v>31</v>
      </c>
      <c r="F42" s="24"/>
      <c r="G42" s="24"/>
      <c r="H42" s="24"/>
      <c r="I42" s="11"/>
    </row>
    <row r="43" spans="5:9" x14ac:dyDescent="0.25">
      <c r="E43" s="24" t="s">
        <v>32</v>
      </c>
      <c r="F43" s="24"/>
      <c r="G43" s="24"/>
      <c r="H43" s="24"/>
      <c r="I43" s="11"/>
    </row>
    <row r="44" spans="5:9" ht="23.25" customHeight="1" x14ac:dyDescent="0.25">
      <c r="E44" s="30" t="s">
        <v>9</v>
      </c>
      <c r="F44" s="30"/>
      <c r="G44" s="30"/>
      <c r="H44" s="30"/>
      <c r="I44" s="14">
        <f>SUM(I35:I43)</f>
        <v>0</v>
      </c>
    </row>
    <row r="45" spans="5:9" ht="15.75" thickBot="1" x14ac:dyDescent="0.3">
      <c r="I45" s="5"/>
    </row>
    <row r="46" spans="5:9" ht="17.25" customHeight="1" thickBot="1" x14ac:dyDescent="0.3">
      <c r="G46" s="29" t="s">
        <v>10</v>
      </c>
      <c r="H46" s="29"/>
      <c r="I46" s="15">
        <f>SUM(I16,I32,I44)</f>
        <v>0</v>
      </c>
    </row>
  </sheetData>
  <sheetProtection algorithmName="SHA-512" hashValue="ftrG4fBVSZmi3mfbVt1is7/BtIOWmNySsx9RkFKqw0XerrMyGF0HzEDo+N2MEpYtZzDvQ6eHNA7pSQwk7GKXig==" saltValue="PChvN0LLwI+qp+2WsTVUng==" spinCount="100000" sheet="1" objects="1" scenarios="1"/>
  <mergeCells count="41">
    <mergeCell ref="E32:H32"/>
    <mergeCell ref="E40:H40"/>
    <mergeCell ref="E41:H41"/>
    <mergeCell ref="E42:H42"/>
    <mergeCell ref="E43:H43"/>
    <mergeCell ref="G46:H46"/>
    <mergeCell ref="E44:H44"/>
    <mergeCell ref="E34:H34"/>
    <mergeCell ref="E35:H35"/>
    <mergeCell ref="E36:H36"/>
    <mergeCell ref="E37:H37"/>
    <mergeCell ref="E38:H38"/>
    <mergeCell ref="E39:H39"/>
    <mergeCell ref="E27:H27"/>
    <mergeCell ref="E28:H28"/>
    <mergeCell ref="E29:H29"/>
    <mergeCell ref="E31:H31"/>
    <mergeCell ref="E18:H18"/>
    <mergeCell ref="E21:H21"/>
    <mergeCell ref="E22:H22"/>
    <mergeCell ref="E23:H23"/>
    <mergeCell ref="E24:H24"/>
    <mergeCell ref="E25:H25"/>
    <mergeCell ref="E26:H26"/>
    <mergeCell ref="E30:H30"/>
    <mergeCell ref="E14:H14"/>
    <mergeCell ref="E1:I1"/>
    <mergeCell ref="E4:H4"/>
    <mergeCell ref="E19:H19"/>
    <mergeCell ref="E20:H20"/>
    <mergeCell ref="E16:H16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5:H15"/>
  </mergeCells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Hass, Angie</dc:creator>
  <cp:lastModifiedBy>Jennings, Victoria</cp:lastModifiedBy>
  <cp:lastPrinted>2019-08-05T17:56:31Z</cp:lastPrinted>
  <dcterms:created xsi:type="dcterms:W3CDTF">2019-07-26T21:10:39Z</dcterms:created>
  <dcterms:modified xsi:type="dcterms:W3CDTF">2022-06-06T20:32:10Z</dcterms:modified>
</cp:coreProperties>
</file>