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30" windowWidth="15390" windowHeight="8055"/>
  </bookViews>
  <sheets>
    <sheet name="Sheet1" sheetId="1" r:id="rId1"/>
  </sheets>
  <definedNames>
    <definedName name="_xlnm._FilterDatabase" localSheetId="0" hidden="1">Sheet1!$A$1:$D$500</definedName>
    <definedName name="_GoBack" localSheetId="0">Sheet1!$B$140</definedName>
  </definedNames>
  <calcPr calcId="125725"/>
</workbook>
</file>

<file path=xl/calcChain.xml><?xml version="1.0" encoding="utf-8"?>
<calcChain xmlns="http://schemas.openxmlformats.org/spreadsheetml/2006/main">
  <c r="A3" i="1"/>
  <c r="A4" s="1"/>
  <c r="A5" s="1"/>
  <c r="A6" s="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l="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441" s="1"/>
  <c r="A442" s="1"/>
  <c r="A443" s="1"/>
  <c r="A444" s="1"/>
  <c r="A445" s="1"/>
  <c r="A446" s="1"/>
  <c r="A447" s="1"/>
  <c r="A448" s="1"/>
  <c r="A449" s="1"/>
  <c r="A450" s="1"/>
  <c r="A451" s="1"/>
  <c r="A452" s="1"/>
  <c r="A453" s="1"/>
  <c r="A454" s="1"/>
  <c r="A455" s="1"/>
  <c r="A456" s="1"/>
  <c r="A457" s="1"/>
  <c r="A458" s="1"/>
  <c r="A459" s="1"/>
  <c r="A460" s="1"/>
  <c r="A461" s="1"/>
  <c r="A462" s="1"/>
  <c r="A463" s="1"/>
  <c r="A464" s="1"/>
  <c r="A465" s="1"/>
  <c r="A466" s="1"/>
  <c r="A467" s="1"/>
  <c r="A468" s="1"/>
  <c r="A469" s="1"/>
  <c r="A470" s="1"/>
  <c r="A471" s="1"/>
  <c r="A472" s="1"/>
  <c r="A473" s="1"/>
  <c r="A474" s="1"/>
  <c r="A475" s="1"/>
  <c r="A476" s="1"/>
  <c r="A477" s="1"/>
  <c r="A478" s="1"/>
  <c r="A479" s="1"/>
  <c r="A480" s="1"/>
  <c r="A481" s="1"/>
  <c r="A482" s="1"/>
  <c r="A483" s="1"/>
  <c r="A484" s="1"/>
  <c r="A485" s="1"/>
  <c r="A486" s="1"/>
  <c r="A487" s="1"/>
  <c r="A488" s="1"/>
  <c r="A489" s="1"/>
  <c r="A490" s="1"/>
  <c r="A491" s="1"/>
  <c r="A492" s="1"/>
  <c r="A493" s="1"/>
  <c r="A494" s="1"/>
  <c r="A495" s="1"/>
  <c r="A496" s="1"/>
  <c r="A497" s="1"/>
  <c r="A498" s="1"/>
  <c r="A499" s="1"/>
</calcChain>
</file>

<file path=xl/sharedStrings.xml><?xml version="1.0" encoding="utf-8"?>
<sst xmlns="http://schemas.openxmlformats.org/spreadsheetml/2006/main" count="1497" uniqueCount="898">
  <si>
    <t>Question</t>
  </si>
  <si>
    <t>Answer</t>
  </si>
  <si>
    <t>Category</t>
  </si>
  <si>
    <t>Will this service be replacing any other services, such as Homebuilders or traditional home-based services?</t>
  </si>
  <si>
    <t>No</t>
  </si>
  <si>
    <t>Will DCS reduce the number of traditional home-based providers once this contract is in place?</t>
  </si>
  <si>
    <t xml:space="preserve">No, this would only occur if providers decide to shut off services under other service standards and only take referrals under the Comprehensive service standard. </t>
  </si>
  <si>
    <t>Is this contract service supposed to replace the current Homebuilders contract?</t>
  </si>
  <si>
    <t>Will DCS pay for all direct care staff providing the comprehensive services to be trained?  In looking at the RFP Service Standards, pg. 3 of the RFP states that "DCS is planning to fund training for a subset of those EBP's".  However, pg. 5 of the service standards states "it is the responsibility of the provider to maintain staff with the skills necessary to effect change in families that will be referred.  This responsibility includes the supervision and training of the staff."</t>
  </si>
  <si>
    <t>DCS will support the training for Evidence Based Models that DCS has selected, these models include: FCT, TF-CBT and MI. A provider can propose for other EBP, but DCS will not financially support these trainings.</t>
  </si>
  <si>
    <t>Will all individual staff need full training in the EBP practice model chosen, or will it suffice to have the supervisor be trained and then train staff?</t>
  </si>
  <si>
    <t xml:space="preserve">Providers must meet the training requirements for the EBP they are proposing to provide. In most cases direct staff must be trained. </t>
  </si>
  <si>
    <t>What is the State procedures to ensure that Providers are maintaining training in the EBP model proposed or utilized by the provider</t>
  </si>
  <si>
    <t>Page 23. Item 23. What are the training requirements for Domestic Violence and Substance Abuse</t>
  </si>
  <si>
    <t>No specific training curriculum will be identified. These requirements are to create awareness of these issues, so that the direct worker can identify these issues while working with the family.</t>
  </si>
  <si>
    <t>Page 17. Summary of Proposed Service. What is “DCS QSR training,” Please elaborate.</t>
  </si>
  <si>
    <t xml:space="preserve">Quality Service Reviews (QSR) training is a 2 training provided by DCS and is a requirement before participating in the 2 day Regional QSR. </t>
  </si>
  <si>
    <t>QSR</t>
  </si>
  <si>
    <t>Does the State envision that the Provider will utilize Bachelor Level Staff and Masters Level Therapist staff.</t>
  </si>
  <si>
    <t xml:space="preserve">Staff must meet the qualifications for the component they are providing. </t>
  </si>
  <si>
    <t xml:space="preserve">How will it be possible for Bachelor-level staff to provide models of therapeutic treatment? </t>
  </si>
  <si>
    <r>
      <t>It is not possible.</t>
    </r>
    <r>
      <rPr>
        <sz val="11"/>
        <color theme="1"/>
        <rFont val="Arial"/>
        <family val="2"/>
      </rPr>
      <t xml:space="preserve"> Some models may allow for an agency to use multiple levels of staff to meet the components of the service that is being provided. </t>
    </r>
  </si>
  <si>
    <t>It appears that the RFP is asking for all inclusive services, including “home based therapeutic services”.  This implies that home based therapy should be performed.  Only master level staff can provide therapy, yet the minimum qualifications for staff are for bachelor level staff.  Can you please clarify?  My concern is that agencies will say they are doing “therapy” with bachelor level staff, which is operating outside their scope of practice.  This would also put agencies who do employ and use master level staff at a disadvantage financially, as we would pay master level staff more for their services, thus increasing the per diem rate.</t>
  </si>
  <si>
    <t>For on-call services, can an agency have rotating on-call staff, or does it need to be the staff assigned to specific cases?  Will on-call be face-to-face, or does phone contact suffice?</t>
  </si>
  <si>
    <t>Will there be a caseload restriction/requirement?</t>
  </si>
  <si>
    <t>There should be a caseload limit. What is intended?</t>
  </si>
  <si>
    <t>To ensure the submitted proposals are evaluated equally. Is there a minimum number of staff anticipated for the contracted provider in County?</t>
  </si>
  <si>
    <t xml:space="preserve">Minimum number of staff may be based on the EBP chosen by the provider. </t>
  </si>
  <si>
    <t>Is this contract zero-based?</t>
  </si>
  <si>
    <t>Yes</t>
  </si>
  <si>
    <t>How long is this contract? 2 years or 2 ½ years?</t>
  </si>
  <si>
    <t>Approximately how many referrals will be made annually in?</t>
  </si>
  <si>
    <t>Unknown, The number of referrals will be dependent on the needs of the region.</t>
  </si>
  <si>
    <t>Does the State intend to award multiple contracts for vendors in Region or a single contract to one provider?</t>
  </si>
  <si>
    <t xml:space="preserve">If the Contracts aren’t Zero-Based how should providers build a budget for a County or Region. </t>
  </si>
  <si>
    <t>Will DCS reimburse the Provider for Court Appearances?</t>
  </si>
  <si>
    <t xml:space="preserve">The cost of Court Appearances will be included in the per diem rate. </t>
  </si>
  <si>
    <t>Page 8 Section 4 Budget is not clear.</t>
  </si>
  <si>
    <t>If we intend to submit proposal for multiple regions. Do we have to submit a different budgets and proposals for each of the  regions?</t>
  </si>
  <si>
    <t>If we intend to submit proposals for multiple regions and the Budgets are different. A budget or per diem for Region 10 would certainly be different that of Region 18 because of the size of the Regions and # of referrals. Do we have to submit a different budgets for these 2 regions. According to Page 8 Section 4 the per diems would be the same.</t>
  </si>
  <si>
    <t>Regarding Proposal Scoring Tool, “Budget” Will providers with lower budgets be awarded more points or be awarded all of the 10 points. What is the baseline price for this service?</t>
  </si>
  <si>
    <t xml:space="preserve">There is no baseline rate. The scoring sheet is included in the RFP and can be referenced. </t>
  </si>
  <si>
    <t>Does the State expect the provider to bill Medicaid for services eligible for Medicaid Reimbursement.</t>
  </si>
  <si>
    <t>At the point of release of the RFP, it was anticipated that portions of the services covered by this RFP could be billed to Medicaid Rehabilitation Option. After further study, DCS has determined that this RFP will focus on services to families who do not qualify for Medicaid Rehabilitation Option services.</t>
  </si>
  <si>
    <t>If a family has Medicaid (children) and non-MA (parents) family members, how will the per diem reflect that?</t>
  </si>
  <si>
    <t xml:space="preserve"> If a family loses Medicaid, can the new per diem (non-MA) be billed?</t>
  </si>
  <si>
    <t>It reads as if several different per diems can be proposed: ex. one for family with MA (lower), one for family without MA (higher).</t>
  </si>
  <si>
    <t xml:space="preserve">Who is the contact person to request copies of the Proposal Scoring Tool Evaluation sheets once completed to score the proposals? </t>
  </si>
  <si>
    <t>What are the procedures to request copies of the Proposal Scoring Tool Evaluation sheets?</t>
  </si>
  <si>
    <t xml:space="preserve">If the scoring sheets are not available to the public what is the State’s policy, IAC or IC that is being utilized to keep the scoring sheets being made available to the public? </t>
  </si>
  <si>
    <t xml:space="preserve">Can we include drug testing (cost of supplies and carrying it out) in this proposal? </t>
  </si>
  <si>
    <t>Can a provider propose for some but not all of the services (say, exempt transportation)?</t>
  </si>
  <si>
    <t>To what degree is the provider responsible for transportation? For what services is the provider mandated to help transport? It would be impossible to manage very many families and be going in different directions</t>
  </si>
  <si>
    <t xml:space="preserve">To the degree in which it is needed under the service components required under the service standard. This will be dependent upon the needs of the family and associated goals. </t>
  </si>
  <si>
    <t>Within the array of services, can some of them be provided outside the home i.e. parenting group or child therapy group?</t>
  </si>
  <si>
    <t xml:space="preserve">Yes, this should be included in the proposal as an included service component. </t>
  </si>
  <si>
    <t>Can a sole provider (ie a single person) any longer be in consideration for receiving a contract under the new terms?</t>
  </si>
  <si>
    <t xml:space="preserve">Yes, as long as this individual can provide all required components as reference in the service standard. </t>
  </si>
  <si>
    <t>Will these services be for both Juvenile Probation referrals as well as DCS? If so, will one agency be involved, or will there be a potential of more than one agency providing specific services?</t>
  </si>
  <si>
    <t>If more than one agency is involved, how will coordination take place?</t>
  </si>
  <si>
    <t xml:space="preserve">The supplemental referral form will be a requirement. Completion of the form will require conversation between the FCM and provider. Active referrals for services that should be covered under the per diem rate will be canceled in the system. </t>
  </si>
  <si>
    <t>When will we know specifics about payments for services?</t>
  </si>
  <si>
    <t xml:space="preserve">Services provided under this service standard will be reimbursed under a per diem rate. </t>
  </si>
  <si>
    <t>If we have a client on Medicaid also needing the comprehensive home-based treatment services will this be handled the usual way with billing to MRO and DCS/Probation paying the match?</t>
  </si>
  <si>
    <t>No, at the point of release of the RFP, it was anticipated that portions of the services covered by this RFP could be billed to Medicaid Rehabilitation Option. After further study, DCS has determined that this RFP will focus on services to families who do not qualify for Medicaid Rehabilitation Option services.</t>
  </si>
  <si>
    <t xml:space="preserve">“per diem rates”  area each day that family/Client receives services or each day a family is enrolled in the services with an active referral?   </t>
  </si>
  <si>
    <t>Could traditional Home Based Casework or Home Based Therapy services be used prior to or after the family is enrolled in Comprehensive Home Based Services?</t>
  </si>
  <si>
    <t xml:space="preserve">Are success rates tied 2 per diem rates? Will dollars have to be paid back, as in Homebuilders, if other investigations or substantiations take place or if service is deemed unsuccessful?  </t>
  </si>
  <si>
    <t xml:space="preserve">Will we be able to provide counseling services to the parents, foster parents or other adult caregivers to the children?  </t>
  </si>
  <si>
    <t xml:space="preserve">Under current service standards in home therapy cannot be given to the adults only? </t>
  </si>
  <si>
    <t xml:space="preserve">Will provider be responsible for providing place for supervised visitation or can DCS provide this space? </t>
  </si>
  <si>
    <t xml:space="preserve">Providers should not rely on DCS to provide space to facilitate supervised visits. </t>
  </si>
  <si>
    <t xml:space="preserve">Is there a limit to the number of pages of narrative in any of the RFP sections? </t>
  </si>
  <si>
    <t>What percentage of cases are you expecting will need supervised visitation or homemaker services?  </t>
  </si>
  <si>
    <t>What percentage of homebased cases in the last year have used supervised visitation or homemaker services?</t>
  </si>
  <si>
    <t>If you already provide FFT services, do you need to submit for this RFP to continue that service since it is one of the evidence based practices?</t>
  </si>
  <si>
    <t>FFT</t>
  </si>
  <si>
    <t>FCT</t>
  </si>
  <si>
    <t>Within DCS, what is the definition of a Promising Practice? How does this compare and contrast with Evidence-based Practices?</t>
  </si>
  <si>
    <t>EBP</t>
  </si>
  <si>
    <t xml:space="preserve">Should current certified FFT site’s submit an hourly RFP? </t>
  </si>
  <si>
    <t xml:space="preserve">Will they continue to be hourly services? </t>
  </si>
  <si>
    <t xml:space="preserve">If families enrolled in this program are in need of basic necessities (ie: food, shelter, etc.) and have no other immediate means to meet these for their children, is it appropriate for a provider to pay for some of these items our of our per diem until a solution can be found for the future? </t>
  </si>
  <si>
    <t xml:space="preserve">What are the expectations of providers regarding transportation assistance? </t>
  </si>
  <si>
    <t xml:space="preserve">We understand the need for this in some situations but also see the potential to be exploited for our transportation resources. </t>
  </si>
  <si>
    <t>Can we provide bus passes or gas cards as a possible solution with some families?</t>
  </si>
  <si>
    <t xml:space="preserve">Can you provide the average level of expenditure per family for each service utilized and covered in this proposal for the past three years? </t>
  </si>
  <si>
    <t>What is the average length of stay in home based casework and therapy services?</t>
  </si>
  <si>
    <t>Length of service is dependent upon the EBP that is selected</t>
  </si>
  <si>
    <t xml:space="preserve">Who has the final authority in making decisions which impact the budget such as level of service needs? </t>
  </si>
  <si>
    <t xml:space="preserve">The role of the providers is to partner with DCS and work collaboratively in determining the appropriate level of care. </t>
  </si>
  <si>
    <t>If a provider chooses to withdraw from a case, how much notice must we provide?</t>
  </si>
  <si>
    <t>The RFP references a “certification statement” on page 23. Is this certification statement required for submission, does it require a signature, and where can bidders locate it?</t>
  </si>
  <si>
    <t>In the table on page 9, the RFP lists the “application” as a required component of a signed hard copy proposal. What does this application consist of, and where can bidders locate it?</t>
  </si>
  <si>
    <t>The applications are prepared online at https://financials.dcs.in.gov/Public/RFP/RequestDetails.aspx?Request_ID=10000053.</t>
  </si>
  <si>
    <t>Is inclusion of a signed Attachment I (Certification of Completion of Required Criminal and Background Checks) required?</t>
  </si>
  <si>
    <t xml:space="preserve">The background checks need to be completed 30 after the contract is signed. </t>
  </si>
  <si>
    <t>What parts of the application require a signature?</t>
  </si>
  <si>
    <t>The cover page that is created in KT through the application process at https://financials.dcs.in.gov/Public/RFP/RequestDetails.aspx?Request_ID=10000053.</t>
  </si>
  <si>
    <t>What is the definition of the Juvenile Delinquent/Juvenile Status (JD/JS) listed under target population on page 3 in Attachment A?</t>
  </si>
  <si>
    <t>Under Service Narrative scoring criteria in Attachment K, the RFP references “summary of proposed services chart.”  Will this chart be provided to bidders?</t>
  </si>
  <si>
    <t xml:space="preserve">Does the requested organizational chart of board members in the provider narrative count towards the three page limit? </t>
  </si>
  <si>
    <t xml:space="preserve">The Service Standard for Comprehensive Home Based Services (on page 2) states: “the provider must develop a core competency in Trauma Informed Care as defined by the National Center for Trauma Informed Care…” and then goes on to state: “when a human service program takes the step to become trauma-informed, every part of its organization, management, and service delivery system is assessed and modified to include a basic understanding of how trauma affects the life of an individual seeking services.”  However, the treatment model (Family Centered Treatment) that was presented at the bidders conference (and which is listed as one of the evidence-based practices that can be used in the ITB) is NOT fundamentally a trauma-focused or trauma-informed practice model (i.e. there is no mention of the word/concept of "trauma" in the FCT literature or in the OJJD directory of EBPs).  In this light, does the Family Centered Treatment model permit/allow for the addition of trauma-informed elements and services without compromising the FCT model's fidelity as an EBP?  If alterations in services are indeed allowed, can you direct us to literature that describes the parameters of what changes are allowed by the EBP model and how trauma-informed methodology can be legitimately integrated into the model to make it a trauma-informed, homebased service program? </t>
  </si>
  <si>
    <t>On page 9, the RFP states that the application should be signed.  I did not see a signature line on the online application. Should respondent draw in a line on the printed copy or will this appear when the application is completed and all documents have been uploaded?</t>
  </si>
  <si>
    <t xml:space="preserve">On page 15, the RFP states that the provider narrative is limited to a maximum of 3 pages. </t>
  </si>
  <si>
    <t>Does this page limit include the organizational chart?</t>
  </si>
  <si>
    <t>Should respondents include a Board of Director List in this section? If yes, does it count towards the 3 page maximum?</t>
  </si>
  <si>
    <t xml:space="preserve">Attachment E – Budget form requests that respondents list each staff position individually. Does this mean that the respondent should list each position (for example – direct care worker 20 FTE) or should the respondent list each individual (for example direct care worker 1 FTE, direct care worker 1 FTE…)? </t>
  </si>
  <si>
    <t xml:space="preserve">How much impact does the local region/county DCS staff and/or Regional Service Councils have in the selection of awarded contracts? </t>
  </si>
  <si>
    <t>There is some confusion as to whether we would need to submit one proposal or multiple proposals.  At the bidder’s conference, we understood that a separate proposal was required for each EBP being proposed.  However, the written RFP instructions (p. 8 and p. 10) state that we may propose a single program that includes more than one EBP under a single proposal.  Could you please clarify which is correct?</t>
  </si>
  <si>
    <t>Could you please explain what is meant and/or give an example of “parent engagement services” as described under the Inclusive Service Model of the Service Standards?</t>
  </si>
  <si>
    <t>If provider has fee for service contract and is awarded a per diem based contract, will current clients move to new contract if referral ends and case is not closing?</t>
  </si>
  <si>
    <t>Does DCS know when trainings will be offered for the chosen modes of intervention?</t>
  </si>
  <si>
    <t>When will DCS field staff learn about new RFP?</t>
  </si>
  <si>
    <t>Are we correct that DCS Fiscal will NOT require separate requests and /or referrals to attend court?</t>
  </si>
  <si>
    <t>Will there still be separate referrals under per diem based contract for discretionary money? Or is this expected to be part of per diem cost?</t>
  </si>
  <si>
    <t>Is budget statewide with total cost calculated overall or for one therapist, 5 cases, 365 days?</t>
  </si>
  <si>
    <t>Where would you suggest putting audit expenses?</t>
  </si>
  <si>
    <t>Where should contract IT and software support be placed? Contract? Other Direct Costs?</t>
  </si>
  <si>
    <t>Average # of families served? Is this statewide or county or therapist?</t>
  </si>
  <si>
    <t>What is the budget period?  2/1/13-1/31/15?</t>
  </si>
  <si>
    <t>What category does "Bad Debt" get listed? At what rate should we assume for it 5%?  10%?Typically we don't get paid for 120 days for 50% of our billing and must employ a Line of Credit to keep payroll and bills paid. This is due largely to the fact that we have operated at a deficit with our DCS contract for 2 1/2 years.  A direct cost of this business model has been interest payments.  Where should those be listed as a cost of doing business with DCS?</t>
  </si>
  <si>
    <t>Which models can you provide supervised visitation?</t>
  </si>
  <si>
    <t>All of them</t>
  </si>
  <si>
    <t>Is this RFP requesting a program providing an evidenced based service and then a separate service that is an all encompassing program that could service any family with a multitude of issues?</t>
  </si>
  <si>
    <t>For future bidders conferences would it be possible for it to be available live online</t>
  </si>
  <si>
    <t>We will check into this in the future</t>
  </si>
  <si>
    <t>If we apply for multiple regions and only want to serve specific counties in each region, may we do so? How do we indicate the above in what method?</t>
  </si>
  <si>
    <t>Yes. Check the counties you want to service and also include this in the service narrative.</t>
  </si>
  <si>
    <t xml:space="preserve">Is the DCS Practice Indicator report an appropriate source to use and if so, what percentage of which statistics for what time period would be a good estimate of potential family units in need of services?  </t>
  </si>
  <si>
    <t xml:space="preserve">Where can we obtain the number of families projected to be served in each county?  </t>
  </si>
  <si>
    <t>How many families are anticipated to be referred in each county for FCT services vs. MI vs. TF-CBT – given the various service delivery approaches would be different for each family?</t>
  </si>
  <si>
    <t>This is unknown at this time</t>
  </si>
  <si>
    <t>Is a separate application required for each region/county or may it be combined into one?</t>
  </si>
  <si>
    <t xml:space="preserve">No it can be combined into one per evidence based program that includes all the counties they are applying for. </t>
  </si>
  <si>
    <t>What type of initial assessment does DCS prescribe to be used by the provider with the family?</t>
  </si>
  <si>
    <t>When are providers to be trained on QSR?</t>
  </si>
  <si>
    <t xml:space="preserve">Not yet determined. </t>
  </si>
  <si>
    <t>Goal 1 Timely intervention &amp; communication /Objective 1 – Face-to-face contact must be within 48 hours of receipt of referral or inform FCM/JP…  Are referrals to be received 24/7/365 days so we will need an on-call intake process outside regular business hours?  If no response from client within 48 hours of receiving the referral, then contact is made with FCM/JP at the 48th hour?</t>
  </si>
  <si>
    <t xml:space="preserve">Objective 2 - 95% of families will have a written treatment plan prepared…..following receipt of referral within 30 days of contact.  Is it 30 days from referral receipt date or 30 days from initial face-to-face contact with the client within 48 hours of receipt of referral?  </t>
  </si>
  <si>
    <t xml:space="preserve">Objective 3 – May reports from providers be made available to FCM/JP via electronic means?  </t>
  </si>
  <si>
    <t>Yes this is preferred</t>
  </si>
  <si>
    <t>Goal 2 Improved family functioning Objective 1 – Plan due within 30 days from initial face-to-face intake, not the date of referral receipt?</t>
  </si>
  <si>
    <t>Objective 1 – 6 – no percentages listed.  When will they be determined?  How will this be tracked, by whom?</t>
  </si>
  <si>
    <t>Goal 3 – Satisfaction Objective 1 – What instrument is used by whom, how often and when/how will results be made available to provider?</t>
  </si>
  <si>
    <t xml:space="preserve">Currently there is no satisfaction survey, providers are responsible for their own . </t>
  </si>
  <si>
    <t>Objective 2 – What instrument is used and what percentage of population served is required for evaluation?  What if families refuse or cannot complete the survey?  How and who will compile results and distribute to whom by when?</t>
  </si>
  <si>
    <t>Minimum Qualifications: Direct Worker - does not require any professional experience?</t>
  </si>
  <si>
    <t xml:space="preserve">Depends on the evidence based program the provider chooses </t>
  </si>
  <si>
    <t>CFT requirement is to use only Master’s level staff? Few if any such qualified individuals available in rural areas, especially those wanting to do home-based services.  What are degree and training requirements for MI and TF-CBT?</t>
  </si>
  <si>
    <t>What type of assessment tool is recommended to document the direct observation of staff in their delivery of service?</t>
  </si>
  <si>
    <t>Dependent upon the evidence based program selected.</t>
  </si>
  <si>
    <t xml:space="preserve">What type of electronic reporting system will be used to document time and services provided? </t>
  </si>
  <si>
    <t xml:space="preserve">May a provider utilize their own electronic documentation system instead, as long as access is granted to DCS/JP? </t>
  </si>
  <si>
    <t xml:space="preserve">What type of standardized tool for evaluating family functioning will be used, by whom, and how much estimated time will it take to complete and how often is it required to be completed?  </t>
  </si>
  <si>
    <t xml:space="preserve">Is there a summary report required or other clerical functions that will be required to be completed as well?  </t>
  </si>
  <si>
    <t>What is the estimated amount of time needed for documentation per case?</t>
  </si>
  <si>
    <t xml:space="preserve">monthly reports are due by the 10th of each month using attachment K </t>
  </si>
  <si>
    <t>Is there any expected per diem range that DCS is expecting?</t>
  </si>
  <si>
    <t>Are you going to give agencies definite percentages for outcomes or are you going to leave that to agencies to determine?</t>
  </si>
  <si>
    <t xml:space="preserve">No, but it depends upon the fidelity measures of the evidence based program. </t>
  </si>
  <si>
    <t>How many of the approved EBP models can agencies be trained in by DCS?</t>
  </si>
  <si>
    <t>The agencies can be trained on all the models</t>
  </si>
  <si>
    <t>Can we propose to utilize more than one EBP model in one RFP or do we need to submit RFPs for each EBP model?</t>
  </si>
  <si>
    <t>Will agencies be allowed to subcontract out services?</t>
  </si>
  <si>
    <t>Only clinicians should be built into directly service staffing model? So that means no support staff for HBCW or HMKR and visitation services?</t>
  </si>
  <si>
    <t>If a child(ren) is in need of an out of home placement and reunification is still the primary goal, will we be able to and/or expected to continue to provide HBT services or will the family be discharged from the program?</t>
  </si>
  <si>
    <t xml:space="preserve">It is dependent upon the needs of the family at that time. </t>
  </si>
  <si>
    <t>Can an aftercare component be built into the proposal thus our per diem?</t>
  </si>
  <si>
    <t>Caseload size is not listed in the standards.  What is the recommended caseload size for this comprehensive service?</t>
  </si>
  <si>
    <t>If there is a disagreement between the agency and the FCM about what services are inclusive in our contract, who decides what is in or out of our contracts?</t>
  </si>
  <si>
    <t>If we are applying for multiple regions, do have include one budget or budgets for each region?</t>
  </si>
  <si>
    <t>Standards state client signatures on reports.  Will that be a requirement?</t>
  </si>
  <si>
    <t>Start date is listed at February 7th.  Are you going the stagger by region or will the entire State start at the same time?</t>
  </si>
  <si>
    <t>Confirming training cost for FCT is $12,000 annually or $12,000 plus the $5,000 for licensing and IT?</t>
  </si>
  <si>
    <t>Will all service data be uploaded through DCS portal and if so, is there an export process or will you log into portal to add service info?</t>
  </si>
  <si>
    <t>Can we include recruitment expenses in our per diem?</t>
  </si>
  <si>
    <t>We know that currently these services will focus on non-MRO eligible clients, but is it anticipated that this will change during this contract period? Is there still an expectation to bill Medicaid first for all services applicable under this contract?</t>
  </si>
  <si>
    <t>NO</t>
  </si>
  <si>
    <t xml:space="preserve">Is the expectation that all services will be completed by a masters level person? </t>
  </si>
  <si>
    <t xml:space="preserve">Depends on the evidence based program you chose. </t>
  </si>
  <si>
    <t xml:space="preserve">Regarding per diem.    What is the definition of per diem as it relates to this RFP?   Is it a rate paid each day services are rendered  occurring subsequent to the  initial face to face meeting or is it a  rate paid per day during the course or duration of treatment  beginning with the initial face to face meeting and continuing throughout the term of enrollment in the program whether services are delivered that day or not?     </t>
  </si>
  <si>
    <t xml:space="preserve">Medicaid VS MRO.   For the purposes of this grant, are Medicaid and MRO interchangeable?   </t>
  </si>
  <si>
    <t>NO, they are not interchangeable</t>
  </si>
  <si>
    <t xml:space="preserve">Regarding MRO covered services.     MRO is an individualized service.  Is the   child’s eligibility for MRO the determining factor for the family’s  eligibility for  this grant?   </t>
  </si>
  <si>
    <t>Regarding Medicaid eligibility.    If a person is eligible for Medicaid by income and not MRO can they be served under the grant?</t>
  </si>
  <si>
    <t xml:space="preserve">Regarding eligibility.    Infants are not eligible for MRO services.   Does the infant’s eligibility for Medicaid disqualify the family from services provided through this grant?   </t>
  </si>
  <si>
    <t>Clarification.   Is this statement correct?   For areas with a high concentration of MRO, there are very few children who will be referred for this program</t>
  </si>
  <si>
    <t>During the pre-bidder conference, we were told eligible families will not be those with MRO.  How does this affect families who have both members who are MRO eligible and those who are not?</t>
  </si>
  <si>
    <t>In the section under Attachment G, it states that we have to provide appearance in court as required by DCS. Is this outside of the 5 day window for them to notify us? Or is this a different requirement?</t>
  </si>
  <si>
    <t xml:space="preserve">DCS will continue to request the provider to attend court through written documentation.  The cost to attend court will be built into the per diem. </t>
  </si>
  <si>
    <t>The service description indicates that “the provider must provide intensive safety planning and crisis response services 24 hours a day/7 days per week/365 days a year.”  Would our 24/7 after-hours crisis response service meet this requirement?  Or, would this require staff specific to this program to be on call 24/7?</t>
  </si>
  <si>
    <t>Under the Inclusive Service Model section of the service description, it indicates that we will provide “transportation assistance.”  Does that mean the worker would have to provide transportation for the families or is this a case management function of linking families with transportation resources?  What does that need to look like?</t>
  </si>
  <si>
    <t xml:space="preserve">Per the current contract we have an annual audit—will this be part of this RFP as well? </t>
  </si>
  <si>
    <t>Will there be an audit by DCS?  If so, how often?</t>
  </si>
  <si>
    <t>What is meant by “ DCS will require an electronic reporting system which will include documenting time and services provided to families.  Services will include administration of this tool at the initiation of services as well as periodically during service provision.  Will we be providing this information daily, weekly, or monthly?</t>
  </si>
  <si>
    <t>What types of standardized tools will be used?</t>
  </si>
  <si>
    <t>Will DCS develop the electronic reporting system?</t>
  </si>
  <si>
    <t>yes</t>
  </si>
  <si>
    <t>Will DCS require an electronic reporting system?</t>
  </si>
  <si>
    <t>Who decides which model will be used in serving a family?</t>
  </si>
  <si>
    <t>Will DCS let providers know what outcomes they will measure so that the agency is able to track the information and prepare outcome reports?</t>
  </si>
  <si>
    <t>Where do Family Functioning Assessments/Sexually Maladaptive/Victims Assessments fall under this contract?</t>
  </si>
  <si>
    <t>This is determined by the agency’s program proposal and whether the staff has the qualifications to provide these services.</t>
  </si>
  <si>
    <t xml:space="preserve">Will monthly reports be the same for this program as the current standard monthly report?  </t>
  </si>
  <si>
    <t>Are all notes supposed to be added into KidTraks for the service provided?</t>
  </si>
  <si>
    <t>Are all billing hours to be added into KidTraks for this service?</t>
  </si>
  <si>
    <t>What type of billing system is being put into place?</t>
  </si>
  <si>
    <t>Where does sex abuse/sexually maladaptive treatment fall under this program?</t>
  </si>
  <si>
    <t>How is approval determined?</t>
  </si>
  <si>
    <t>After assessing the client, the agency can determine if the client meets the eligibility criteria for their model/program.</t>
  </si>
  <si>
    <t xml:space="preserve">What is the process for recommendation for acceptance into the program?  </t>
  </si>
  <si>
    <t xml:space="preserve">This is determined by the agency pro viding service.  </t>
  </si>
  <si>
    <t>Is there a standard assessment to qualify for comprehensive services that all providers will need to use?</t>
  </si>
  <si>
    <t xml:space="preserve">No. </t>
  </si>
  <si>
    <t>TF-CBT</t>
  </si>
  <si>
    <t>Will more information on Trauma Focused-Cognitive Behavioral Therapy be provided?</t>
  </si>
  <si>
    <t>What percentage of families does DCS estimate using the Family Centered Treatment Approach?</t>
  </si>
  <si>
    <t>There has been no set percentage determination for FCT or any other evidenced based model.</t>
  </si>
  <si>
    <t>If FCT is only allowed to be provided by one provider per region, how would it work if the provider was only providing service in one county?</t>
  </si>
  <si>
    <t>Is FCT your preferred program model?</t>
  </si>
  <si>
    <t>Will it be the expectation of this RFP that services for Sexually Maladaptive Youth be provided with staff trained through IN-AJSOP?</t>
  </si>
  <si>
    <t>If the family has sexually maladaptive youth who are in need of being assessed, would the overall family assessment have to be done by a master’s level clinician with credentials?</t>
  </si>
  <si>
    <t>There are two levels of assessment—the level to determine whether the family fits a program and the assessment done by the provider once the family is entered into the program.  If the family is admitted to the program and there is a special need such as a sexually maladaptive youth, the service provider would need to ensure that the proper credentials to provide specialized services are obtained or the services are referred out if not included within the per diem.</t>
  </si>
  <si>
    <t>Could the minimum qualifications for the assessment of the family vary based upon the needs of the family?</t>
  </si>
  <si>
    <t>No.  The needs of the family are determined through the assessment and in conjunction with DCS.</t>
  </si>
  <si>
    <t>What are the minimum qualifications for the person assessing a family to determine if they are eligible for the agency’s program?</t>
  </si>
  <si>
    <t>The minimum qualifications would be determined by the evidenced based model that is used.</t>
  </si>
  <si>
    <t>Will providers be allowed to set minimum staff qualifications or should providers follow current DCS guidelines regarding minimum qualifications?</t>
  </si>
  <si>
    <t>Providers should follow the evidenced based practice guidelines for minimum qualifications.  In absence of those guidelines the DCS service standard guidelines should be used.</t>
  </si>
  <si>
    <t>How often will trainings be offered?</t>
  </si>
  <si>
    <t>It has not been determined at this time</t>
  </si>
  <si>
    <t>For trainings provided by DCS are all staff required to attend or can several of our staff attend and train the balance of our staff?</t>
  </si>
  <si>
    <t>Some models do have a train the trainer component in which a trained staff could later train other staff.  However, the current untrained staff could not provide this service unless providing an evidenced based model that has been approved by DCS.</t>
  </si>
  <si>
    <t>When will training for QSR occur?</t>
  </si>
  <si>
    <t>This will be announced at a later date.</t>
  </si>
  <si>
    <t>What financial commitment does DCS make for funding each of the EBPs?</t>
  </si>
  <si>
    <t>How will FCMs/Pos be trained on the different therapy models?</t>
  </si>
  <si>
    <t>This has not been determined at this time.</t>
  </si>
  <si>
    <t>What are the costs the agency will have to absorb related to training?</t>
  </si>
  <si>
    <t xml:space="preserve">You will have start up costs, licensing/certification costs.  </t>
  </si>
  <si>
    <t>Can you advise whether or not MRO eligible families are permitted under this funding?</t>
  </si>
  <si>
    <t>No, MRO eligible families are not permitted under this funding.</t>
  </si>
  <si>
    <t>Under the projected cost for family, is that a per diem rate an anticipated rate for 6 months of services?</t>
  </si>
  <si>
    <t>That is the projected cost for the family based upon the entire length of service as determined by the service model of the agency.</t>
  </si>
  <si>
    <t>Will there be room for negotiation on the per diem rate?</t>
  </si>
  <si>
    <t>Yes, per diem rates will be negotiated.</t>
  </si>
  <si>
    <t>Should costs for DCS funded training be included in an agency’s per diem or will it be approved and billed separately?</t>
  </si>
  <si>
    <t>Costs that the agency incurs should be built into the rates.  Costs covered by DCS should not be included.</t>
  </si>
  <si>
    <t>Once the new RFPs roll out, will DCS be trained and prepared to process claims for payment?</t>
  </si>
  <si>
    <t>Does DCS have a range of per diem options that they are considering?  If so, what is the range?</t>
  </si>
  <si>
    <t>Is the per diem paid for each day of the week that the referral is active or just Monday through Friday?</t>
  </si>
  <si>
    <t>Is the per diem to be based on a daily amount, weekly amount, or monthly amount?</t>
  </si>
  <si>
    <t>How will funding work with the current home-based services programs beyond the two year extension recently granted to home-based programs?</t>
  </si>
  <si>
    <t>Is the projected caseload per direct worker for the six month duration or some other calculation?</t>
  </si>
  <si>
    <t>The projected caseload per direct worker would be at any one time.</t>
  </si>
  <si>
    <t>Wouldn’t the projected length of services be six months per the statements at the bidder’s conference?</t>
  </si>
  <si>
    <t>Is the projected number of families to be served for the duration of the contract?</t>
  </si>
  <si>
    <t>Does DCS have a time frame in mind related to being able to provide services to families?</t>
  </si>
  <si>
    <t>Once training is complete, DCS would expect the agency to begin services.</t>
  </si>
  <si>
    <t>Will DCS allow an agency time to be up and running if awarded a contract?</t>
  </si>
  <si>
    <t>Will visits offered by therapists, case managers, and/or visitation facilitators be offered under this comprehensive service?</t>
  </si>
  <si>
    <t>Visits will be offered based on the needs of the family.  This cost needs to be figured into the per diem rate.</t>
  </si>
  <si>
    <t>Will DCS have some idea of what they are looking for in the initial assessment for a family or will it be determined by the person doing the assessment?</t>
  </si>
  <si>
    <t xml:space="preserve">What type of initial assessment does DCS require in determining if a family is fit for their program?  </t>
  </si>
  <si>
    <t>The agency determines whether the family is appropriate for the program based on their program guidelines.  There is no DCS assessment form.</t>
  </si>
  <si>
    <t>Will referrals to agencies be based upon the type of program the agency offers or based on an agency having the availability to take the case?</t>
  </si>
  <si>
    <t>Each family will be referred to the agency with the services that best suit the family, including the availability of services.</t>
  </si>
  <si>
    <t>Once the initial assessment is complete and the family is accepted for the program does this guarantee the referral will be made or can the FCM still refer elsewhere?</t>
  </si>
  <si>
    <t>The FCM will have the ability to refer elsewhere but this occurrence should be rare.</t>
  </si>
  <si>
    <t>Does DCS plan to limit the number of providers per region who will be awarded contracts under this RFP?</t>
  </si>
  <si>
    <t xml:space="preserve">Are separate proposals required for separate programs?  </t>
  </si>
  <si>
    <t>Yes, separate proposals are required for separate Evidenced Based Practices.  However, if the program that you design incorporates both practices into the same program, you could do one proposal clearly explaining how they work together if the evidenced based models allow.</t>
  </si>
  <si>
    <t>Are you required to serve an entire region or can you serve a limited area in the region?</t>
  </si>
  <si>
    <t xml:space="preserve">You are not required to serve an entire region.  </t>
  </si>
  <si>
    <t>Are separate referrals required for different regions?</t>
  </si>
  <si>
    <t>I believe this is referring to separate proposals—No, separate proposals are not required for separate regions.</t>
  </si>
  <si>
    <r>
      <t>a.</t>
    </r>
    <r>
      <rPr>
        <sz val="7"/>
        <color theme="1"/>
        <rFont val="Times New Roman"/>
        <family val="1"/>
      </rPr>
      <t xml:space="preserve">       </t>
    </r>
    <r>
      <rPr>
        <sz val="11"/>
        <color theme="1"/>
        <rFont val="Calibri"/>
        <family val="2"/>
        <scheme val="minor"/>
      </rPr>
      <t>Clarification about the projected number of clients to be served – for the duration of the contract, six months, twelve months ?</t>
    </r>
  </si>
  <si>
    <r>
      <t>b.</t>
    </r>
    <r>
      <rPr>
        <sz val="7"/>
        <color theme="1"/>
        <rFont val="Times New Roman"/>
        <family val="1"/>
      </rPr>
      <t xml:space="preserve">      </t>
    </r>
    <r>
      <rPr>
        <sz val="11"/>
        <color theme="1"/>
        <rFont val="Calibri"/>
        <family val="2"/>
        <scheme val="minor"/>
      </rPr>
      <t>DCS reported at the bidders conference that referrals would be for six months – this section asks us to project the average length of service.  Six months or are we to assess how much time we feel the family would need for services, i.e. six months, twelve months?</t>
    </r>
  </si>
  <si>
    <r>
      <t>c.</t>
    </r>
    <r>
      <rPr>
        <sz val="7"/>
        <color theme="1"/>
        <rFont val="Times New Roman"/>
        <family val="1"/>
      </rPr>
      <t xml:space="preserve">       </t>
    </r>
    <r>
      <rPr>
        <sz val="11"/>
        <color theme="1"/>
        <rFont val="Calibri"/>
        <family val="2"/>
        <scheme val="minor"/>
      </rPr>
      <t>The RFP states – This section should provide information on the inclusion of staff in the DCS Quality Services Reviews.  What does this mean?  Are we to state that we will participate in the QSR?  Is there somewhere on the DCS website that we can access to learn more about the QSR process?  How often will we be required to attend the QSRs?</t>
    </r>
  </si>
  <si>
    <t>b.  The FCT model is a 6 month model- can it be extended? TF-CBT 16-18 weeks model?</t>
  </si>
  <si>
    <t>c. Yes, it is a requirement in this RFP that at least one staff from the agency will participate in the QSR process.  QSR takes place once every other year for each region.  Each QSR is a 2-day process.  Once the RFP process is complete, DCS will provide a schedule of QSR training to providers.</t>
  </si>
  <si>
    <r>
      <t>1.</t>
    </r>
    <r>
      <rPr>
        <sz val="7"/>
        <color theme="1"/>
        <rFont val="Times New Roman"/>
        <family val="1"/>
      </rPr>
      <t xml:space="preserve">       </t>
    </r>
    <r>
      <rPr>
        <sz val="11"/>
        <color theme="1"/>
        <rFont val="Calibri"/>
        <family val="2"/>
        <scheme val="minor"/>
      </rPr>
      <t>Related to the budget – are we basing our calculations on one month, six months,  twelve months?  DCS reported at the bidder’s conference that referrals were for six months.  We do know that referrals have been extended in our current contract, will this be allowable in the new contract as well?</t>
    </r>
  </si>
  <si>
    <t>In this RFP, DCS accepts proposals from out-of-state providers.   Will in-state providers be given preference in the evaluation process over those providers from out-of-state who submit proposals?</t>
  </si>
  <si>
    <t>Of the three EBP models that the State supports, is there one that encompasses all the service categories that DCS is requiring in this RFP?  (HBCW, Parent Ed, Homemaker-Parent Aid, HBT, etc)</t>
  </si>
  <si>
    <t>Is there a limit of families that a Casemanager can have on their case load?</t>
  </si>
  <si>
    <t xml:space="preserve">At the bidder’s conference, it was stated that the power point presentations would be posted on the DCS website. As of today 11/8/12 only the presentation of Lisa Rich is there. Will the FCT power point be posted, and if so, when?  </t>
  </si>
  <si>
    <t>At the bidders conference, we were told that DCS will be selecting some agency proposals of those who wish to implement the FCT evidence based model, and for those selected proposals DCS will pay for the training for that agency.  If our proposal is not selected and thus DCS will not pay for the training, can the agency still proceed to obtain the training and implement this model and receive DCS referrals?</t>
  </si>
  <si>
    <t>DCS will only train those providers who are selected to provide FCT and only those who have a DCS contract for Comprehensive HB Services will receive DCS referrals.</t>
  </si>
  <si>
    <t>For Motivational Interviewing, does the therapist attending the 2 day DCS provided training qualify them as being a MI therapist as per DCS definitions and an evidence based practice per this RFP? Or is there additional training for MI that is required beyond that of the 2 day training that is required to qualify as a MI therapist or program?  If so, what is it and where do we obtain it?</t>
  </si>
  <si>
    <t>YES</t>
  </si>
  <si>
    <t>When DCS says “Per Diem”, are you defining it as each and every day the case is in service, including Saturday and Sundays, and including payment on all days whether or not services are provided on each and every day?</t>
  </si>
  <si>
    <t>If I submit a proposal for FCT, and it is not selected for DCS to pay for the training, does that mean that your proposal submission is then dead?  If so, should an agency submit a proposal for FCT and also submit another separate proposal for another EBP such as Motivational Interviewing as a back-up plan per se?  Obviously we don’t want to lose the total opportunity to obtain a DCS contract via this RFP.</t>
  </si>
  <si>
    <t>If Motivational Interviewing is the evidence based program chosen to implement at the agency and stated in the proposal, will DCS continue to provide MI training for new staff that are hired or will the agency need to assume that cost of MI training for all new hires?</t>
  </si>
  <si>
    <t>In the FCT model, it was stated that a new hire will need to take the initial online courses which will take approximately one month.  During this time, the new hire cannot be seeing clients and thus not generating revenue for the agency. Is it expected then that the proposal budget should reflect a month of paying a new staff (without billing to offset it) multiplied by a projected number of newly hired staff (due to expanded referrals) or new staff due to turnover?</t>
  </si>
  <si>
    <t>On the bottom of Section Two (page 8) of the RFP it states that respondents will submit only one proposal for all counties/regions to be served. On page 17 under Service Demographics, it states that the proposal should define the geographical service area.  Does that mean in that section of the one proposal we would describe the geographical area of Region X, then describe the geographical area of Region Y, then describe the geographical area of Region Z, etc. for each regions we are proposing?</t>
  </si>
  <si>
    <t>Will we be allowed to conduct group therapy under this RFP?</t>
  </si>
  <si>
    <t>When will the QSR training begin?</t>
  </si>
  <si>
    <t>DCS will provide the QSR training schedule once the RFP cycle is complete.</t>
  </si>
  <si>
    <t>Page 2 of the Service Standard states that a core competency of ALL programs will need to be Trauma Informed Care.  How does DCS want providers to be able to demonstrate this/document this?  During an audit, where will reviewers be looking for evidence of this and how do they want us to document it?</t>
  </si>
  <si>
    <t>Please check SAMHSA (http://www.samhsa.gov/nctic/) for requirements and Trauma Informed Care assessment tools.</t>
  </si>
  <si>
    <t>If your agency operates in several regions, should the budget reflect one person being away for two days of QSR audits in each region that the agency works in one time per year?</t>
  </si>
  <si>
    <t>Where can we find information for the Quality Services Review (QSR) trainings?</t>
  </si>
  <si>
    <t>What evidence is required to verify providers are utilizing EBP besides fidelity standards of a particular model?</t>
  </si>
  <si>
    <t>Does a provider have to be certified in TF – CBT in order to list it as a utilized EBP? Or does receiving the trainings through DCS qualify?</t>
  </si>
  <si>
    <t>If the per diem is paid only on days when a service is rendered, what constitutes a service: face to face contact, phone contact, electronic contact, any contact at all?</t>
  </si>
  <si>
    <t>In the training models DCS is providing, will DCS train the agency’s direct provider of service to the family or only one or more agency “Trainers” who will in turn deliver training to the direct provider of service to the family?</t>
  </si>
  <si>
    <t>DCS will train the direct provider of the service to the family.</t>
  </si>
  <si>
    <t>If a Provider supplies more than one EBP, can a supervisor, if qualified by the EBP standards, supervise staff in more than one EBP Program?</t>
  </si>
  <si>
    <t>If utilizing the Family Centered Treatment Model, what portion of the $12,000 training cost are we permitted to include in our budget?</t>
  </si>
  <si>
    <t>Is the $12,000 training cost per therapist, or per agency?</t>
  </si>
  <si>
    <t>Will we need to reapply for the current Community Based contracts ending June 2013, or will those contracts be automatically extended? When will we get more information on this process?</t>
  </si>
  <si>
    <t>No, contracts will be extended for 2 years.</t>
  </si>
  <si>
    <t>To prepare for staff hiring for the new RFP, is the service standard requirement of "two years experience" required to be post Masters graduate?</t>
  </si>
  <si>
    <t>If utilizing the Family Centered Treatment Model, a QSR staff is required. How many hours or contacts are required per family by the QSR staff? (To help us determine staffing expenses and per diem).</t>
  </si>
  <si>
    <t>Anyone in the agency can be a QSR staff- a liaison, supervisor, CM, therapist, or executive director.  QSR is a 2-day process that takes place once every 2 years.</t>
  </si>
  <si>
    <t>Are drug screens an included or do they get referred out when using the FCT model?</t>
  </si>
  <si>
    <t>I understand that the original assessment is not separately billable to DCS, however is the salary for the assessment staff allowable as an expense factored into the per diem?</t>
  </si>
  <si>
    <t xml:space="preserve">All cost associated with the assessment should be included in the per diem rate. </t>
  </si>
  <si>
    <t>How will DCS determine which families need an assessment to enter Comprehensive Services, versus Community Based Services?</t>
  </si>
  <si>
    <t>How frequently will Family Centered Treatment trainings be offered, to help us prepare for training new staff?</t>
  </si>
  <si>
    <t xml:space="preserve">It is unknown at this time what the training schedule will be. </t>
  </si>
  <si>
    <t>At what level will ultimate decisions as to who is chosen happen?</t>
  </si>
  <si>
    <t>When will the new abuse/neglect stats come out?</t>
  </si>
  <si>
    <t>Unknown at this time</t>
  </si>
  <si>
    <t>What initial assessment tool(s) will be used?  Will it be standardized?</t>
  </si>
  <si>
    <t>At this time, there  isn’t a standardized assessment tool.</t>
  </si>
  <si>
    <t>Who will qualify and based on what?</t>
  </si>
  <si>
    <t>Who does the initial assessment?  Is it with DCS?  Is this person the same or different from the actual therapist/care provider?</t>
  </si>
  <si>
    <t>Is there a required level of education for any para-professionals (i.e. Homemaker aides)?</t>
  </si>
  <si>
    <t>Depending on the service standard but at the minimum, high school diploma.</t>
  </si>
  <si>
    <t>Define “parent-engagement” services</t>
  </si>
  <si>
    <t>Can we write for specific counties in one region or do we have to write for a whole region?</t>
  </si>
  <si>
    <t>Specify which counties you would like to serve</t>
  </si>
  <si>
    <t>Are sub-contractors allowed?</t>
  </si>
  <si>
    <t>Yes per the contract agreements</t>
  </si>
  <si>
    <t>How long are services?</t>
  </si>
  <si>
    <t>If we write a proposal for TF-CBT and Motivational Interviewing is this one proposal or two?</t>
  </si>
  <si>
    <t>PLEASE be very specific about the costs for the FCT model; specifically the quoted $12,000….is the annual per therapist or per agency and what does it cover?</t>
  </si>
  <si>
    <t>Is there a preferred per diem range?</t>
  </si>
  <si>
    <t>In the FCT model does the Masters level therapist need to be licensed?  Or can they be licensed plus years in field?</t>
  </si>
  <si>
    <t>Our experience is that a Masters level therapists will not clean houses……if they are the only people allowed in a home during FCT treatment, how does this work?  </t>
  </si>
  <si>
    <t>How has recruitment for an FCT position been handled in other states? </t>
  </si>
  <si>
    <t>If Masters level therapists are in short supply (particularly in rural areas) will DCS support schooling?</t>
  </si>
  <si>
    <t>If we choose 2 models (FCT and TF-CBT) can 1 team provide 2 models of service?</t>
  </si>
  <si>
    <t>Can we have a therapist assistant for each team to help with office case work?</t>
  </si>
  <si>
    <t>What is the allowed administrative rate?</t>
  </si>
  <si>
    <t>Are supervisors considered direct program costs – in per diem rate?</t>
  </si>
  <si>
    <t>In FCT a therapist has to be on call 24/7……..if we have 4 therapists on a FCT team can they rotate overnights and weekends?</t>
  </si>
  <si>
    <t>Is the per diem rate for every day in service or every day a family receives services?</t>
  </si>
  <si>
    <t>Will DCS pay for the 12 telephone calls that are required to complete the TF-CBT Training?</t>
  </si>
  <si>
    <t>Is this contract zero-based or is there a minimum amount of referrals that the provider will receive semi-annually or annually?</t>
  </si>
  <si>
    <t>Family Centered Therapy. Will DCS pay for the $12k licensure and IT implementation up- front or allow the provider to invoice/bill DCS upon completion of the licensure and IT implementation if a provider proposes to use Family Centered Therapy and is awarded a contract.</t>
  </si>
  <si>
    <t>If a bidders proposes to utilize 2 models such as “TF-CBT” and “Motivational Interviewing” with 2 budgets for 2 separate teams of employees (Team 1 TF-CBT and Team 2 Motivational Interviewing).  Will the provider’s proposal be reviewed as one proposal or two separate proposals?</t>
  </si>
  <si>
    <t>Section 2.1 Budget Page 8. If a provider would like to provide services in more than one region. For example TF-CBT in Region 10 and has a budget for 5 staff and $600K Annually and TF-CBT in Region 11 with a budget for 3 staff and $400K. Do we need to submit 2 different budgets and proposals? </t>
  </si>
  <si>
    <t>What CANS Score is required for families to participate in the Comprehensive Home Based Program?</t>
  </si>
  <si>
    <t>Section 2.1 General Page 8. Are providers supposed to submit a budget for both of these services. At the bidders conference this was not clear.</t>
  </si>
  <si>
    <t>If a provider has the ability to bill Medicaid for the Assessment and the family has Medicaid should the provider bill Medicaid? Should this be mentioned in our proposal.</t>
  </si>
  <si>
    <t>If our EBT program allows/certifies the use of Parent Aid/Homemakers along with Therapist and Caseworkers are they (the non-degree level staff) allowed to provide services under the Comprehensive Service Standard?  The Service Standard calls for Homemaker, Parent Education, and Transportation Assistance, but in the "minimum qualifications" area for direct workers it states they must have a Bachelor Degree.  Many of these services (and others, e.g., mentoring, tutoring, etc) have typically been/can be provided for by a non-degreed paraprofessional staff to keep costs down.  Is this no longer allowed under this Comprehensive Service Standard?  I am confused especially since we are not allowed to ask for an outside referral for Homemaker Services.</t>
  </si>
  <si>
    <t>Could you please clearly state what costs will be covered by the state for training under the Family Centered Treatment.  The guest speaker at the Bidder's Conference stated it costs about $12,000 per year to implement the program and then mentioned something about $5,000 of it is for IT services.  The State re-iterated they pay the training, but we don't know if that comes out of the $12,000 or not.  Another words, what AMOUNT should we be putting in our budgets?</t>
  </si>
  <si>
    <t>Who/what agency has been selected to provide the Motivational Interviewing training for providers?  When/where is this training given?  How long does it take?  We need this information to assess costs (salary, etc).</t>
  </si>
  <si>
    <t>When will the training for FCT be given.  You have asked use for a timeline on implementation and not even given us a projected date of training.</t>
  </si>
  <si>
    <t>Are there any particular Family Assessment tools that the state would prefer providers use during the Assessment phase of this service?</t>
  </si>
  <si>
    <t>Providers are to reflect the cost of QSR training and participation.  So that we can do this, could you please tell us where this training takes place or how long it lasts</t>
  </si>
  <si>
    <t>If any family member (parent and/or child) has Medicaid, are they eligible for services under this RFP?</t>
  </si>
  <si>
    <t>What is the estimated number of families this proposal will serve in Indiana?</t>
  </si>
  <si>
    <t>What is total budgeted dollars allocated for this proposal in Indiana?</t>
  </si>
  <si>
    <t>Will there be a two year wait before providers can apply again to provide these services?</t>
  </si>
  <si>
    <t>Are psychiatrists and/or HSPPs required to approve the treatment plan/care under this proposal?</t>
  </si>
  <si>
    <t>What is the first start date for this proposal?  Is it July 1, 2013?</t>
  </si>
  <si>
    <t>As far as the trauma-informed care component goes, are agencies required to provide some sort of certification about this (I didn’t see this on the SAMHSA website), or should we just demonstrate via our proposal narrative that our agency processes within the home-based services would encompass trauma-informed care?</t>
  </si>
  <si>
    <t>Many times the family is in need of rent/deposit assistance, NPSCO, etc.  This has always come on it's own referral with the approved amounts.  I want to know if this will continue to be referred separately or if the State is expecting that this cost be built into the purposed per diem rate.</t>
  </si>
  <si>
    <t>If the state is paying for the training of our EBP model, do we still need to include that training cost in our budget?</t>
  </si>
  <si>
    <t>When the state says it is paying for the training for an EBP model, does that also include the payroll costs associated with staff attending the training?  This costs can be very substantial, especially if we are not allowed to accept cases until the training is complete.  Or will we be allowed to accept referrals while we are being trained?</t>
  </si>
  <si>
    <t>How/when does and agency receive QSR training?</t>
  </si>
  <si>
    <t>Will we be allowed to bill weekly for services?</t>
  </si>
  <si>
    <t>Regarding Attachment D.    If you are a Community Mental Health Center  and plan to propose one program that utilizes several different Evidence  Based Practices, is it correct that we will  need to have one attachment D for each  Evidenced Based Practice that we are requesting to implement? </t>
  </si>
  <si>
    <t xml:space="preserve">NO , One services narrative for your program and the services you are providing. </t>
  </si>
  <si>
    <t>Regarding calculation of  the per diem.  Will DCS provide  the per diem rate based on the budget we include in our proposal  or are we to give DCS  our proposed per diem rate?    What project expenses are to be  included in that rate?    Will additional funds be available for other costs associated with the proposal outside the per diem?</t>
  </si>
  <si>
    <t>Regarding calculation of the per diem.     We are a CMHC serving multiple counties.   What is the expectation of the number of clients to be served?  We need to calculate staffing and other costs to calculate our per diem.   Should we look at our current number of referrals to approximate the number of clients for this proposal?   Or, are you anticipating a significant increase in the number served?  </t>
  </si>
  <si>
    <t>Regarding the per diem.   How do we determine a per diem rate for a consumer who may have MCD and an MRO package, but requires  services that are non-billable to MCD?</t>
  </si>
  <si>
    <t>Regarding the grant application format.    Are there specific guidelines in regard to the application format such as font size, margins, spacing, total number of pages? </t>
  </si>
  <si>
    <t>Provider narrative limited to 3 pages</t>
  </si>
  <si>
    <t>Regarding the Assurances in Attachment G:     In No. 4, what is the level required   to upgrade and maintain cultural competency under ‘assurances”. </t>
  </si>
  <si>
    <t>That is determined by the agency and the population being served</t>
  </si>
  <si>
    <t>Regarding submittal of proposals.   On Page 8 under “budget” the directions indicate the respondent is required to print the Program Proposal and submit but   earlier in the RFP you indicate  “proposals must be submitted electronically”.     Can you please clarify?</t>
  </si>
  <si>
    <t>Page 16:  Is there a page limit for Attachment D (Service Narrative)?  Are there any other format requirements (font type, size, margins, spacing, etc.)?</t>
  </si>
  <si>
    <t>For service narrative no</t>
  </si>
  <si>
    <t>Are there actual Word (.doc) templates of Attachments C &amp; D, or should bidders just recreate/copy them from the RFP (.pdf)?  Should we keep the questions/instructions for each number in the document or just the titles?</t>
  </si>
  <si>
    <t>Page 22:  Do bidders need to submit a board resolution (or similar) to show signatory authority?  If so, where should it go within the proposal package?</t>
  </si>
  <si>
    <t>Page 25:  When does Attachment I (Certification of Completion for Criminal Background Checks) get completed/submitted?  It does not appear to be part of the proposal submission requirements outlined on page 8-9 – please confirm this.</t>
  </si>
  <si>
    <t>Provider will work with the background check unit to get them completed in 30 days.  Please contact Cindy.Hewitt@dcs.in.gov</t>
  </si>
  <si>
    <t>Page 31/Attachment K:  Under Step 2, Servicer Narrative Scoring, #4, it says “Proposal identifies timeline of services and completes the summary of proposed services chart.”  What is this chart and where is it located?  Is this the chart in Attachment D, #9, under Cost Justification?</t>
  </si>
  <si>
    <t>Page 17/Attachment D, #5 says “Also complete below summary of proposed service for each region proposed.”  Please confirm that this refers to the chart in #9, and that the chart should be presented in bidders’ response to #9, not #5.</t>
  </si>
  <si>
    <t>#5  written summary</t>
  </si>
  <si>
    <t>Page 4 of the Service Standards, Under the Objectives for Goal #2 – the %s are not filled in – are there specific benchmarks for all programs to meet, or should bidders fill in their own targets?</t>
  </si>
  <si>
    <t>Can DCS provide more information on the Quality Service Review process?</t>
  </si>
  <si>
    <t xml:space="preserve">The first step is to participate in a 2 day QSR New Reviewer Training.  Training will be held from 9 - 4 This training will give you a comprehensive review of the QSR protocol, interviewing techniques, and scoring method.  Next, you will participate in two-day reviews.  This involves two full days of activities.  The first day begins at 8 am and, generally, will last until 6 p.m.  In some cases, the time may go longer if a key case participant is not available for an interview until then.  The second day will begin around 8 am and may last until 7 p.m.  </t>
  </si>
  <si>
    <t>What is the due date for written questions?  Page 3 says 11/15 and page 7 says 11/9 - which is correct?</t>
  </si>
  <si>
    <t>The due date was 11/9</t>
  </si>
  <si>
    <t>The Budget Worksheet posted on the website is rather lengthy but there is no way to save it.  Will DCS post the worksheet in a format that can be saved so that providers don’t have to retype the whole form at the time of electronic submission so it can be proofed ahead of time?</t>
  </si>
  <si>
    <t>The service standards focus on achieving long term positive outcomes at 12 months post discharge. Given this emphasis, can aftercare support service be included within the all-inclusive service model?</t>
  </si>
  <si>
    <t>TF-CBT has been identified as one of three evidenced based practices approved by DCS for training support for this RFP. Since the TF-CBT is not specifically a home based service model, can it be included as a treatment option within a comprehensive home based services model? For example, TF-CBT is not appropriate in circumstances where the trauma could reoccur, e.g., perpetrator residing in the home. In those cases, other treatment approaches may be more appropriate.</t>
  </si>
  <si>
    <t xml:space="preserve">TF-CBT could be included in a home based service, but if not appropriate another evidence based program would need to be utilized. </t>
  </si>
  <si>
    <t>Will providers be required to bill Medicaid Clinic option (MCO) for counseling provided to Medicaid eligible families? If so, counseling cannot be done in the client’s home as MCO does not allow for home based services.</t>
  </si>
  <si>
    <t>Within FCT, is all service provision included in this RFP(home based therapy, case management, visitation, parent education, parent engagement, transportation) done by a master’s level therapist?</t>
  </si>
  <si>
    <t>At the expiration of the two-year contract extension, will DCS have an RFP for continuation of separate hourly services, or will all home based services fall into the comprehensive home based services standard?</t>
  </si>
  <si>
    <t xml:space="preserve">This is undetermined at this time. </t>
  </si>
  <si>
    <t>If FCT requires a three-year commitment to achieve licensing and certification, should those annual costs of $12,000 (total of $36,000) be included in the two-year budget for the RFP?</t>
  </si>
  <si>
    <t>What is the frequency (weekly?) and intensity (average number of hours) of in-home sessions with each family in FCT?</t>
  </si>
  <si>
    <t>Has DCS had discussions with agencies who are currently using FCT?  If so, would these agencies be willing to serve as a resource for providers who are considering adopting this model?</t>
  </si>
  <si>
    <t>What are the characteristics of families that make them appropriate for Family Centered Treatment (FCT)? Are there criteria that would exclude a family from participation in FCT?</t>
  </si>
  <si>
    <t xml:space="preserve">Per model..No criteria that would exclude a family from this service.  If they are MRO eligible they will need to be referred for that. </t>
  </si>
  <si>
    <t>Given that Family Centered Treatment (FCT) is currently under review by SAMSHA as an evidenced based practice, can providers propose other promising practices as part of this RFP?</t>
  </si>
  <si>
    <t>Will all Community Based Services contracts be extended for two years? If not, which CBS contracts are excluded?</t>
  </si>
  <si>
    <t>At the bidders’ conference it was stated that DCS will require the provider to use Kids Tracks for service documentation data entry. The ability to upload monthly reports directly into Kids Tracks currently does not function. When will this be open to providers?</t>
  </si>
  <si>
    <t>If a family eligible for MRO services would benefit from the new comprehensive home based services program, can they still be referred?</t>
  </si>
  <si>
    <t>s DCS willing to negotiate a start date / implementation timeline with providers, or has a specific start date already been established?</t>
  </si>
  <si>
    <t xml:space="preserve">Yes, The start date will vary depending on the program chosen. </t>
  </si>
  <si>
    <t>Within the target population, how many families in each DCS region does DCS anticipate would benefit from comprehensive home based services?</t>
  </si>
  <si>
    <t>In order to maintain fidelity to the EBP model, what level of training will DCS fund:  pre-service, on-going, etc.?</t>
  </si>
  <si>
    <t>If a family receiving comprehensive home based services also requires services that are not included, will DCS make referrals for other community based services?</t>
  </si>
  <si>
    <t>Yes, but the provider must use the supplemental referral form and agreed upon by FCM and  FCM supervisor</t>
  </si>
  <si>
    <t>Will there be a limit to the number of providers selected to provide this service as there was for the Older Youth Services proposal?</t>
  </si>
  <si>
    <t>If DCS does not agree with the assessment, what happens? Will the family be referred to another provider?</t>
  </si>
  <si>
    <t>Will Regional  Service Councils be allowed to have input on the selection of providers in their regions? If not, how will DCS obtain local input / feedback?</t>
  </si>
  <si>
    <t>Per the bidders’ conference, families eligible for MRO will continue to receive services through the CMHCs. Presumably this will decrease the target population. What percentage of the target population in each DCS region are eligible for MRO who will be excluded from receiving Comprehensive Homebased Services?</t>
  </si>
  <si>
    <t>What is the process of resolution of disagreements between therapeutic assessment of family / client needs as determined by the agency, direct service worker and DCS Case Plans?</t>
  </si>
  <si>
    <t>Is there a page limit to the Service Narrative?</t>
  </si>
  <si>
    <t>Page 4 of the service standard lists specific objectives but does not give baseline percentages to achieve.  Will  DCS establish these or are these to be developed by the Provider based upon the EBPs used in the service model?</t>
  </si>
  <si>
    <t>Depends on the practice model fidelity measures.</t>
  </si>
  <si>
    <t>home based case management, homemaker, visitation supervision, parent engagement, parent education and transportation assistance) still be allowed for families who are not a part of this new service?</t>
  </si>
  <si>
    <t>As pertains to section IX, Billable Unit:  “If applicable, Provider shall bill Medicaid or private insurance prior to billing DCS.” – currently there is an issue with the timing of Medicaid eligibility. The issue is that the Provider receives a referral, verifies that the client does not have Medicaid coverage, provides services in good faith, bills DCS then DCS rejects the billing because in the interim between the provision of the service and the billing for the service, the client has since become Medicaid-eligible and such eligibility was made retroactive to a date prior to, or on the date the service was provided. To further complicate this scenario, DCS billing must be submitted within 60 days of service provision, but Medicaid eligibility can be made retroactive up to 90 days. How will DCS address this issue within the Comprehensive Services contract?</t>
  </si>
  <si>
    <t>Will a provider’s history of positive outcomes and experience be considered in the evaluation process?</t>
  </si>
  <si>
    <t>Attachment E Budget Worksheets, Section B, line 4:  Client Food, Clothing, Supplies, Incidentals – The Service Standard does not make any mention of direct financial or material assistance to clients. Are there any guidelines regarding the dollar amounts or types of assistance per family? For example, what types of assistance are permitted – rent assistance, utility bill assistance, etc? And at how much per family?</t>
  </si>
  <si>
    <t>Can services be added to a family if needed once recommendations for services are started? Does a new assessment have to be completed?</t>
  </si>
  <si>
    <t>What is the degree requirement of the person conducting the assessment?</t>
  </si>
  <si>
    <t>Are there going to be exceptions to non-degreed individuals doing transportations and homemaker services based on the current required qualifications in the RFP? Requiring degreed personnel to provide these services will be more costly.</t>
  </si>
  <si>
    <t>Will there be a limit on the amount of visits an agency is to do for one family, based on court orders? Some courts will court order 10 to 15 hours per week. Who determines the amount of visitation?</t>
  </si>
  <si>
    <t>Who sets the intensity and frequency of services? Provider or DCS?</t>
  </si>
  <si>
    <t>What is the definition of a “successful” closure and who determines if a closure is successful?</t>
  </si>
  <si>
    <t>Domestic Violence services are not listed as an example of services outside the scope of this RFP. Is specialized domestic violence programming included within the comprehensive home based services program?</t>
  </si>
  <si>
    <t>Svc Standard, p6, X:  Providers are required to use the Case Plan to determine the Treatment Plan for the family, yet frequently cannot get the Case Plan from DCS workers. How will DCS insure that Providers actually receive the Case Plan?</t>
  </si>
  <si>
    <t xml:space="preserve">Svc Standard, p5, IX:  How will the DCS “recommendation for acceptance into the program” be received by the agency?  Via referral, email, verbal, etc?  Who will approve this?  FCM, Supervisor, etc?  </t>
  </si>
  <si>
    <t xml:space="preserve">Svc Standard, p5, VIII:  Are Statistical Reports due by the 10th as well?   This will be difficult as the information required to complete them is not due to DCS FCM’s until that date.  Consequently, an agency’s outcomes department would not have received the information before the 10th to begin to compile it into a report that is also due the 10th.  </t>
  </si>
  <si>
    <t>Svc Standard, P3, V:  Assuming that services are approved by DCS via the current referral process, would it not be up to DCS to determine client eligibility for the Target Population?</t>
  </si>
  <si>
    <t>Svc Standard, P3, III:  Would the FCM not add or cancel services via a referral as they do now?</t>
  </si>
  <si>
    <t>Svc Standard, P2:  Can transportation assistance be in the form of a bus pass given to the client (in areas where applicable)?</t>
  </si>
  <si>
    <t>What is the role of the Provider in the QSRs?</t>
  </si>
  <si>
    <t>P17,5: Can DCS give us an estimate of how much actual time participation in the QSRs will be required?</t>
  </si>
  <si>
    <t>P 16:  Should the rate now include CFTM and Court time and not be billed separately as it is now?</t>
  </si>
  <si>
    <t>P5, 1.9:  What are the dates of training for the EBPs selected by DCS?</t>
  </si>
  <si>
    <t>The RFP refers to a standard assessment tool. What standard family assessment tool will be required by DCS?</t>
  </si>
  <si>
    <t>What electronic reporting system will providers be required to use?</t>
  </si>
  <si>
    <t>Page 5 of the service standard references reporting of data as requested by DCS. What specific data does DCS expect providers to collect?</t>
  </si>
  <si>
    <t>Currently according to the service standards, a high school educated staff person can provide supervised visitation services.  This proposal states that under the per diem, all services provided will need to be provided by a minimum of bachelor’s level staff.  Supervised visitation is listed as being included in the per diem services, will that service now be required to be provided by a bachelor’s level staff person?</t>
  </si>
  <si>
    <t>Will one agency be required to propose the same per diem rates for each region that they are proposing or will DCS entertain different per diems for different regional needs?</t>
  </si>
  <si>
    <t>Can we include drug testing (cost of supplies and carrying it out) in this proposal?</t>
  </si>
  <si>
    <t>Might one assume that the state is giving a priority to those who choose to use Family Centered treatment?</t>
  </si>
  <si>
    <t xml:space="preserve">How is determination made for which </t>
  </si>
  <si>
    <t>families fit the category for treatment? Which model?</t>
  </si>
  <si>
    <t>What are the minimum requirements to become licensed in FCT?</t>
  </si>
  <si>
    <t>Do supervisors carry caseloads under FCT and if so, how many?</t>
  </si>
  <si>
    <t>How many staff would a supervisor oversee  under FCT?</t>
  </si>
  <si>
    <t>Who provides transportation in the FCT model?</t>
  </si>
  <si>
    <t>Is FCT a model  for only home-based therapy?</t>
  </si>
  <si>
    <t>What is the average cost to provide FCT to one family? Cost after the contract period (annual)? During the FCT assessment process is there a cost or payment to the providers?</t>
  </si>
  <si>
    <t>Under FCT, do supervisors need to be LCSWs?</t>
  </si>
  <si>
    <t>How will DCS support "value change" process of FCT, once compliance has been reached? Traditionally a referral would end and case closure would be pursued.</t>
  </si>
  <si>
    <t>Will cost of FCT licensing, training, certification and ongoing supervision be considered allowable for the budget?  How long is the certification process?  What are the implementation costs? What are the ongoing certification costs? Will the cost be incurred up front, or will there be options?</t>
  </si>
  <si>
    <t>How often does the clinician meet with the family under FCT?</t>
  </si>
  <si>
    <t>What does it cost to be licensed under FCT?</t>
  </si>
  <si>
    <t>Could a supervisor using FCT supervise 5 people in the FCT model (therapists) and more people (Case Managers) in other models (like MI or TF-CBT)?</t>
  </si>
  <si>
    <t>How do safety plans for AB/NE children in family's home play a role in FCT?</t>
  </si>
  <si>
    <t>Are there any populations for which FCT is counter-indicated?</t>
  </si>
  <si>
    <t xml:space="preserve">What will be caseload requirements?  </t>
  </si>
  <si>
    <t>Describe the assessment process and the length of  time?</t>
  </si>
  <si>
    <t>If proposing FCT, will a provider need to propose an initial assessment to determine appropriateness of the referral?  Given that the FCTs assessment process takes 30 days.</t>
  </si>
  <si>
    <t>How will the staff be paid during the 90 hour training for family centered treatment?</t>
  </si>
  <si>
    <t>What are the age requirements for children to be under FCT, MI and TF-CBT?</t>
  </si>
  <si>
    <t>How and when will DCS be educating probation departments about this new RFP and about FCT?</t>
  </si>
  <si>
    <t>How does FCT differ from Cross Systems of Care?</t>
  </si>
  <si>
    <t>RFP</t>
  </si>
  <si>
    <t>Is the RFP for FCT meant to replace the current Community Based Services?</t>
  </si>
  <si>
    <t>How will families be identified by DCS to be assessed for Comprehensive Home Based Services?</t>
  </si>
  <si>
    <t>Should we include in this RFP budget the cost to create the "electronic information system?"  I believe asset purchase costs are not allowed.  The electronic information system will cost more than $5,000 and will have to be capitalized as an asset.</t>
  </si>
  <si>
    <t>What is the total funding allocated for this comprehensive RFP statewide?</t>
  </si>
  <si>
    <t>Can agencies use sub-contractors for services?</t>
  </si>
  <si>
    <t>Are there specific areas/regions that are in need of services?</t>
  </si>
  <si>
    <t>When uploading the RFP response to Kidstraks, should we upload attachments C,D and E as one file or as individual files?</t>
  </si>
  <si>
    <t>Can an agency propose for FFT only, since the model does not allow for case management?</t>
  </si>
  <si>
    <t>Who is scoring the proposals?</t>
  </si>
  <si>
    <t>We have been told that as a residential provider, we are expected to provide home based services and therefore are disqualified to apply for this RFP?</t>
  </si>
  <si>
    <t>What will happen if a provider does not choose this current RFP? What happens to current contracts?</t>
  </si>
  <si>
    <t>If we currently have a Home Based Services contract and are awarded a Comprehensive Home Based services; would both contracts run concurrently, or would we need to conduct one or the other?</t>
  </si>
  <si>
    <t>Do you need to be a mental health provider to participated in this RFP, or in FCT?</t>
  </si>
  <si>
    <t xml:space="preserve">What support services will be available to assist with the RFP process?  </t>
  </si>
  <si>
    <t>Is this a comprehensive RFP, or an Evidence Based Program RFP?  For example, FCT is not comprehensive and it does HBT, so how do the other levels fit in?</t>
  </si>
  <si>
    <t xml:space="preserve">Is there going to be local input when deciding providers? </t>
  </si>
  <si>
    <t xml:space="preserve">Is the state paying for parent-child preschool interventions?  </t>
  </si>
  <si>
    <t>Will the number of providers awarded contracts per region be limited?  For example, Community Partners 1 provider / Region model.</t>
  </si>
  <si>
    <t>If a proposal is made for more than one model, do we submit multiple proposals and per diem rates?</t>
  </si>
  <si>
    <t>Should proposals be submitted by region, or can individual counties be proposed?</t>
  </si>
  <si>
    <t>Will multiple providers be selected for each region?</t>
  </si>
  <si>
    <t>Can an out of state provider submit a proposal?</t>
  </si>
  <si>
    <t>So is this RFP just therapy?</t>
  </si>
  <si>
    <t>How often are the QSRs held?</t>
  </si>
  <si>
    <t>What is the qualifications needed for the QSR participant?</t>
  </si>
  <si>
    <t>The QSR training is two days.  What is the frequency of the two day reviewing themselves?</t>
  </si>
  <si>
    <t>Will there be a list of contact information for EBPs and if so will both FFT training and certifying entities be listed and recognized?</t>
  </si>
  <si>
    <t>What standard assessment tool is going to be used?</t>
  </si>
  <si>
    <t>Are we required to conduct all 3 approved EBPs? (FCT, TF-CBT and MI)</t>
  </si>
  <si>
    <t>If we do not become licensed and implement FCT treatment now, are we able to implement in the future as part of Comprehensive Home Based services; if a contract for Comprehensive Home Based Services is obtained?</t>
  </si>
  <si>
    <t>What is the difference between FCT Training /program and the IFPS / Homebuilders program?  Average duration?</t>
  </si>
  <si>
    <t>If one agency sends a proposal for FCT (MSW level) and for Motivational Interviewing (BS level), can the agency decide per assessment / referral request which approach / EBP to utilize?</t>
  </si>
  <si>
    <t>Is certification of one and or all evidence based models by DCS required? FCT or MI, FCT &amp; MI  &amp; TF-CBT?</t>
  </si>
  <si>
    <t>Is a CANS assessment required?</t>
  </si>
  <si>
    <t>Can the provider propose any assessment tool that fit with the proposed EBP?</t>
  </si>
  <si>
    <t>Is there any preferred Parent Education model.  Is it expected to be delivered as home-based?</t>
  </si>
  <si>
    <t>TF-CBT is an office based EBP.  Can providers submit modifications to deliver TF-CBT in home?</t>
  </si>
  <si>
    <t>Will FCMs be trained on the EBP models?</t>
  </si>
  <si>
    <t>Is there any model that encompasses all levels of service (PA, HBCW, Master's level etc.)  If not, how would PA services be utilized?</t>
  </si>
  <si>
    <t>Fidelity to EBP seems imperative.  Is TF-CBT considered enough, or is DCS looking for multiple EBP?  For instance, TF-CBT and FFT, or TF-CBT and Motivational Interviewing.  Each of which have separate costs and training requirements.</t>
  </si>
  <si>
    <t>Does the state want statistics from the EBP?</t>
  </si>
  <si>
    <t>Can we have any historical data regarding average costs for each service for enrolled families? For example, we need a better idea what to expect for levels of need.</t>
  </si>
  <si>
    <t>What is the expectation from DCS regarding transportation assistance? We would like to establish these at the beginning with families to avoid abuse of this resource.</t>
  </si>
  <si>
    <t>How do we know caseloads to use for the budgets?   How do we budget for what is the length of the case?  Days served?</t>
  </si>
  <si>
    <t>Is there a cap on the per diem rate given the requirement for MSW and LCSW?</t>
  </si>
  <si>
    <t>Will the per diem be paid when out of home placement happens to help minimize LOS and/or pay for both this and transitional level of care as the case is transitioning out.  Bi-directional overlap if you will.</t>
  </si>
  <si>
    <t>How do casework services fit in to FCT and the identified per diem?</t>
  </si>
  <si>
    <t>If you adopted 2 EBPs (MI and FCT) would you have two different per diems?</t>
  </si>
  <si>
    <t xml:space="preserve">How does coordination with other providers occur?  </t>
  </si>
  <si>
    <t>What is the funding for necessary psychiatry and the transition to lower levels of care?</t>
  </si>
  <si>
    <t>What services are "in and out" of per diem?</t>
  </si>
  <si>
    <t>Will the services that are currently being provided be discontinued after this RFP is finalized?</t>
  </si>
  <si>
    <t xml:space="preserve">How will the per diem rate be decided?  </t>
  </si>
  <si>
    <t>Will the per diem be different per different EBP models?</t>
  </si>
  <si>
    <t>Is there a per diem range which DCS expects as part of the bid?</t>
  </si>
  <si>
    <t>Is provider paid the per diem everyday the family is enrolled in the  program, or only everyday the service is provided?</t>
  </si>
  <si>
    <t>Does DCS have "cost" guidelines for reimbursement of services upon which we can base our cost estimates? Pertaining to direct worker, supervision and therapist.</t>
  </si>
  <si>
    <t>If families are not successful will dollars need to be paid back?</t>
  </si>
  <si>
    <t>If we are accepted, but the per diem rate is thought to be too high, will negotiations occur?</t>
  </si>
  <si>
    <t>What cost is there associated with motivational interviewing and TF-CBT?</t>
  </si>
  <si>
    <t>Could the deadline for the RFP be extended?  Many agencies are not prepared as of today</t>
  </si>
  <si>
    <t>Are "no shows" on the part of the family billable?</t>
  </si>
  <si>
    <t xml:space="preserve">Who make up the clinical team that works with families?  What are their qualifications? </t>
  </si>
  <si>
    <t>Are providers at direct level with B.A. degree conducting in the home therapy?</t>
  </si>
  <si>
    <t>Homebuilders is listed as a required service, but minimum education for workers in the RFP is a bachelors degree.  How does this work?</t>
  </si>
  <si>
    <t>What are the educational requirements for a therapist and supervisor?</t>
  </si>
  <si>
    <t>What are the required credentials of FCT staff?</t>
  </si>
  <si>
    <t>Understanding clinicians are master level when using FCT can other members on the team be bachelor level to provide other services, for example homemaking / supervision?</t>
  </si>
  <si>
    <t>What is the minimum education (BS /MA) requirement of the home-based service provider?</t>
  </si>
  <si>
    <t>For parents with pre-schoolers, why was Parent Child Interaction Training not included?</t>
  </si>
  <si>
    <t>Regarding the training cost to providers to maintain the EBP of certificate.  Can the cost be factored into the RFP?  Where do we find the money?</t>
  </si>
  <si>
    <t>Please define the kind of training support DCS will provide?</t>
  </si>
  <si>
    <t>What opportunities will be available for agencies to become "trauma informed"?</t>
  </si>
  <si>
    <t>What is the cost of FCT training to providers?</t>
  </si>
  <si>
    <t>What is the time length for FCT training?</t>
  </si>
  <si>
    <t>Is training available to use to get providers "trauma informed"?</t>
  </si>
  <si>
    <t>Does TF-CBT training require certification week long training?</t>
  </si>
  <si>
    <t>Can an agency become trained in all three evidence based trainings?</t>
  </si>
  <si>
    <t>Is the unexpected need for residential treatment covered by the comprehensive referral, or would a separate referral request / court determination be required?</t>
  </si>
  <si>
    <t>Where can we find out how many potential clients / referrals are within each county, so we can determine if this is an appropriate service to develop?</t>
  </si>
  <si>
    <t>How will the CANS score inform the referral process?</t>
  </si>
  <si>
    <t xml:space="preserve">If selected, does this mean the local DCS will make enough referrals to justify the cost of providing this service? </t>
  </si>
  <si>
    <t>Who provides casework services?</t>
  </si>
  <si>
    <t>Will all powerpoints be placed on DCS website?</t>
  </si>
  <si>
    <t>Must the bidders conference begin so early, hard to travel in the early morning hours?</t>
  </si>
  <si>
    <t>Can a provider use their own database for outcomes?</t>
  </si>
  <si>
    <t>Will DCS accept IARRCA outcomes, or do we need to have our own outcome measures?</t>
  </si>
  <si>
    <t>Who is defining "Non-MRO" eligible?</t>
  </si>
  <si>
    <t>What is a IA and CHINS status?</t>
  </si>
  <si>
    <t>Does DCS have patient/client maximum caseloads per each direct care worker provided?</t>
  </si>
  <si>
    <t>Can we refuse to accept a client should we not have enough staff?</t>
  </si>
  <si>
    <t xml:space="preserve">Who drives to court? </t>
  </si>
  <si>
    <t>Who supervises visitation?</t>
  </si>
  <si>
    <t>Who helps family connect with other jobs and community services and provide transportation?</t>
  </si>
  <si>
    <t xml:space="preserve">Provider narrative 3 pages. Service narrative – no page criteria </t>
  </si>
  <si>
    <t xml:space="preserve"> Applications are prepared online at https://financials.dcs.in.gov/Public/RFP/RequestDetails.aspx?Request_ID=10000053. The online application includes the certification that the respondent agrees to the assurance, sample contract, child welfare principles and service standards. Section K of the proposal that is created in KidTraks. </t>
  </si>
  <si>
    <t xml:space="preserve">This is a child under the age of 18 who is under the jurisdiction of the juvenile court. All CHINS, IA, JD/JS cases are under the jurisdiction of the juvenile court. </t>
  </si>
  <si>
    <t xml:space="preserve">This language is no longer applicable as MRO clients are not eligible for this service. </t>
  </si>
  <si>
    <t>The FCT powerpoint was posted to the DCS website on 11/14/2012.</t>
  </si>
  <si>
    <t xml:space="preserve">The provider will first receive a referral for an assessment.  That assessment will be to determine if the family is appropriate for the service.  Once the family has been determined to be appropriate for the service, a second referral will be made for the service.  Services will not be billable until after the assessment has been completed and the service referral has been created.  After that time, the per diem is billable beginning the first face-to-face contact with the family and continuing until the last face-to-face contact with the family prior to the service ending or case closure. </t>
  </si>
  <si>
    <t xml:space="preserve">Services under the Comprehensive Home Based Service standard are billed on a per diem basis.  DCS will also require individual service contacts/activities to be entered into KidTraks.  This information will be used for service tracking and not for billing purposes.  </t>
  </si>
  <si>
    <t>If you are referring to recruitment of staff refer to item B.9 of budget</t>
  </si>
  <si>
    <t xml:space="preserve"> No</t>
  </si>
  <si>
    <t>Some Evidence Based Practice models cannot be mixed with other models.  In such instances, each stand alone model being proposed would require a separate proposal.  Other Evidence Based Practice models can be used in conjunction with other models.  In those instances, it is appropriate to propose multiple EBPs within a single proposal, with the proposed services being tailored to the needs of the family.  Providers should consult with the EBPs they intend to utilize to determine the appropriateness of developing an approach that includes multiple EBPs.</t>
  </si>
  <si>
    <t>The provider will first receive a referral for an assessment.  That assessment will be to determine if the family is appropriate for the service.  Once the family has been determined to be appropriate for the service, a second referral will be made for the service.  Services will not be billable until after the assessment has been completed and the service referral has been created.  After that time, the per diem is billable beginning the first face-to-face contact with the family and continuing until the last face-to-face contact with the family prior to the service ending or case closure.</t>
  </si>
  <si>
    <t xml:space="preserve">Dates have not yet been determined </t>
  </si>
  <si>
    <t>Services will be paid through a per diem rate</t>
  </si>
  <si>
    <t xml:space="preserve">A per diem range has not been determined. </t>
  </si>
  <si>
    <t xml:space="preserve">Section B.9 of the budget </t>
  </si>
  <si>
    <t xml:space="preserve">This has not yet been determined. </t>
  </si>
  <si>
    <t>Not at this time.</t>
  </si>
  <si>
    <t xml:space="preserve">DCS has not indicated a  per diem range. Providers must propose a per diem that includes all costs associated with providing the service. </t>
  </si>
  <si>
    <t>Zero-based</t>
  </si>
  <si>
    <t>The number of clients will based  on the needs of the Region served</t>
  </si>
  <si>
    <t>DCS has determined that the services that are included in this RFP are not appropriate to be billed to Medicaid-Clinic option because they are not provided in a clinic setting.  Some services may be billable through Medicaid Rehabilitation Option, however, DCS does not plan to refer MRO eligible children to the Comprehensive Home Based Services.  It was determined that in most cases these children, would be best served through MRO by the Community Mental Health Centers.</t>
  </si>
  <si>
    <t xml:space="preserve">unclear what service is being referenced. </t>
  </si>
  <si>
    <t>This has not been determined</t>
  </si>
  <si>
    <t xml:space="preserve">This has not been calculated. </t>
  </si>
  <si>
    <t>this RFP may have staggering contract start dates.</t>
  </si>
  <si>
    <t xml:space="preserve">The provider will first receive a referral for an assessment.  That assessment will be to determine if the family is appropriate for the service.  Once the family has been determined to be appropriate for the service, a second referral will be made for the service.  Services will not be billable until after the assessment has been completed and the service referral has been created.  </t>
  </si>
  <si>
    <t>no</t>
  </si>
  <si>
    <t xml:space="preserve">concrete funds should not be included in the per diem rate </t>
  </si>
  <si>
    <t xml:space="preserve">EBP’s may differ in levels of qualification. Some models may allow for an agency to use multiple levels of staff to meet the components of the service that is being provided. It is expected that all therapeutic interventions be completed by a master’s level staff. We recognize that not all service components are therapeutic, for those non-therapeutic activities can be completed by a bachelors and/or paraprofessional level staff. Note: the per diem rate will encompass all services by differing staff. </t>
  </si>
  <si>
    <t xml:space="preserve">referrals will be created based off the needs of the Region. </t>
  </si>
  <si>
    <t>concurrently</t>
  </si>
  <si>
    <t>Separate referral</t>
  </si>
  <si>
    <t xml:space="preserve">This would be dependant upon the assessment that is being completed and the EBP being provided </t>
  </si>
  <si>
    <t xml:space="preserve">CANS will assist in case planning and determining the needs of the family during the life of the case. </t>
  </si>
  <si>
    <t>No assessment tool has been identified.</t>
  </si>
  <si>
    <t>Current Community Based contract will remain the same.</t>
  </si>
  <si>
    <t xml:space="preserve">It should built within the Comprehensive Home Based Service. </t>
  </si>
  <si>
    <t xml:space="preserve">Training will be provided. </t>
  </si>
  <si>
    <t xml:space="preserve">It would be the number of families served with the budget submitted. </t>
  </si>
  <si>
    <t xml:space="preserve">The place for the signature will appear when you request a copy be made of the application. </t>
  </si>
  <si>
    <t xml:space="preserve">Does not count towards the 3 page limit. </t>
  </si>
  <si>
    <t xml:space="preserve">Separate files. </t>
  </si>
  <si>
    <t xml:space="preserve">Most EBP have an average length of service. For example  the average length of service for FCT is 4-6 months.  </t>
  </si>
  <si>
    <t>Yes, see scoring tool , provider narrative #2.</t>
  </si>
  <si>
    <t xml:space="preserve">No - not therapy. </t>
  </si>
  <si>
    <t xml:space="preserve">Homebuilders is not a part of this RFP. </t>
  </si>
  <si>
    <t>Same</t>
  </si>
  <si>
    <t xml:space="preserve">Court Orders must be followed. </t>
  </si>
  <si>
    <t>Information will be supplied at a later date. The goal would be for someone to attend training close to the time they would be shadowing in an actual  QSR.</t>
  </si>
  <si>
    <t>At this time CHB is not tied to the CANS.</t>
  </si>
  <si>
    <t xml:space="preserve">It is unknown. </t>
  </si>
  <si>
    <t xml:space="preserve">Timeline has not be set. </t>
  </si>
  <si>
    <t>Yes it can be part of the perdiem costs.</t>
  </si>
  <si>
    <t xml:space="preserve">One particular tool has not been designated. </t>
  </si>
  <si>
    <t>Providers should define the services that are included in their proposal.  DCS will pay the provider a per diem and expect that the services outlined in the proposal be provided in a combination that best meets the needs of the family.</t>
  </si>
  <si>
    <t>The service structure would not be comparable.  This is an all inclusive service provided as outlined in the chosen model.</t>
  </si>
  <si>
    <t>Yes. If this service is included in your proposal, you should build it into your per diem rate.  It will not be billable separately.</t>
  </si>
  <si>
    <t>The applicant should chose the model for which they are proposing.  Some Evidence Based Practice models cannot be mixed with other models.  In such instances, each stand alone model being proposed would require a separate proposal.  Other Evidence Based Practice models can be used in conjunction with other models.  In those instances, it is appropriate to propose multiple EBPs within a single proposal, with the proposed services being tailored to the needs of the family.  Providers should consult with the EBPs they intend to utilize to determine the appropriateness of developing an approach that includes multiple EBPs.</t>
  </si>
  <si>
    <t>The provider will first receive a referral for an assessment.  That assessment will be to determine if the family is appropriate for the service.  Once the family has been determined to be appropriate for the service, a second referral will be made for the service.  Services will not be billable until after the assessment has been completed and the service referral has been created.  After that time, the per diem is billable beginning the first face-to-face contact with the family and continuing until the last face-to-face contact with the family prior to the service ending or case closure. The rate will be paid every day regardless of whether or not there is face-to-face contact with the family.</t>
  </si>
  <si>
    <t xml:space="preserve">DCS will not pay for aftercare services after DCS case closure.  If providers would like to build in a service for families that come back after case closure, it should be built into the per diem that is billed while the case is open. </t>
  </si>
  <si>
    <t>KidTraks will be used for billing and service tracking.</t>
  </si>
  <si>
    <t>These decisions will be made on a case by case basis.</t>
  </si>
  <si>
    <t>DCS recognizes that Evidence Based Practices may cost more than services that are not evidence based.  However, these services have been proven effective and therefore, often cost less in terms of total cost to serve a family.</t>
  </si>
  <si>
    <t>daily</t>
  </si>
  <si>
    <t xml:space="preserve">For staff that are currently providing services under a Community Based Contract, these staff can continue to provide services as outlined in the applicable service standard.  For models that prohibit this, the cost of any startup may be built into the budget and reflect in the per diem cost.  </t>
  </si>
  <si>
    <t xml:space="preserve">DCS will determine the number of providers that are awarded, with assistance of the Regional Service Council, based on the needs of the Region. </t>
  </si>
  <si>
    <t>Contracts will have intermittent start dates based on the model being proposed and where the provider is in the implementation process. Contracts will end 6/30/15.</t>
  </si>
  <si>
    <t>The number of referrals will be dependent on the needs of the region. However, a provider should Build a budget based on what can be provided for the counties that are included in the proposal. The contracts will be zero based.</t>
  </si>
  <si>
    <t xml:space="preserve">The plan is to allow multiple providers per region.  However, the number of Family Centered Treatment contracts will be limited.  </t>
  </si>
  <si>
    <t>Yes.  The timeline for implementation should be outlined in the proposal.</t>
  </si>
  <si>
    <t xml:space="preserve">  Services under this RFP will be paid on a per diem basis.  </t>
  </si>
  <si>
    <t>Providers may propose to use staff other than the EBP practitioner to supplement the service such that it is comprehensive.  The service standards have been updated.</t>
  </si>
  <si>
    <t>FCT is a comprehensive service with expectation that ‘casework’ is conducted by treating clinician.</t>
  </si>
  <si>
    <t>DCS intends to continue to pay for Motivational Interviewing training and Trauma Focused Cognitive Behavioral Therapy.  There are no additional costs associated with MI.  For additional information about TF-CBT, please visit the National Child Traumatic Stress Network.</t>
  </si>
  <si>
    <t>Training costs for this contract period will be paid by DCS.</t>
  </si>
  <si>
    <t xml:space="preserve">Does DCS really understand that a budget for a FCT program is going to cost ALOT more than what the current existing rates for HBFCT are?  </t>
  </si>
  <si>
    <t>No.  Those costs will be paid outside of the provider contract.  Providers should determine how to best ensure trained staff are retained. The strategies to be utilized must be outlined in the narrative.</t>
  </si>
  <si>
    <t>1 budget is required per proposal. In the example provided, only one proposal would be required.</t>
  </si>
  <si>
    <t xml:space="preserve">There is no administrative cap.  Providers should include reasonable administrative costs related to the operation of the program. </t>
  </si>
  <si>
    <t xml:space="preserve">Invoicing direction will be provided once contracts are executed. </t>
  </si>
  <si>
    <t>Providers should follow case load restrictions as indicated by the EBP they are proposing to provide. If the model does not restrict case load size the provider should refer to IN regulatory case load restrictions (max 12 families).</t>
  </si>
  <si>
    <t xml:space="preserve">Yes, the deadline has been extended. </t>
  </si>
  <si>
    <t>The provider should include the expected outcomes from the chosen model.</t>
  </si>
  <si>
    <t xml:space="preserve">the completion of the supplemental referral form will be required and will assist in the coordination of service providers. </t>
  </si>
  <si>
    <t>180 direct hours over the course of approximately 25 weeks. Dosage minimum is 2 multi-hour sessions per week.</t>
  </si>
  <si>
    <t xml:space="preserve">Providers are expected to follow the guidelines of the Evidence Based Practice model.  </t>
  </si>
  <si>
    <r>
      <t xml:space="preserve">There are several online resources including:
</t>
    </r>
    <r>
      <rPr>
        <b/>
        <sz val="11"/>
        <color theme="1"/>
        <rFont val="Arial"/>
        <family val="2"/>
      </rPr>
      <t xml:space="preserve">
http://www.nctsnet.org/nctsn_assets/pdfs/promising_practices/TFCBT_General.pdf 
http://www.childwelfare.gov/pubs/trauma/
</t>
    </r>
  </si>
  <si>
    <t xml:space="preserve">NO, this RFP is for home based services.  MCO cannot be billed for home based services. </t>
  </si>
  <si>
    <t>Applicants will need to research training and certification entities for their chosen model.</t>
  </si>
  <si>
    <t xml:space="preserve">Promising Practices  - programs that have considerable evidence or expert consensus and which show promise in improving client outcomes, but which are not yet proven by the highest or strongest scientific evidence. 
</t>
  </si>
  <si>
    <t>Service length will be based on the model and the needs of the family.</t>
  </si>
  <si>
    <t xml:space="preserve">If the provider is selected by DCS to provide TF-CBT, DCS will provide training.  The provider will be responsible for the ongoing consultation which will be required.  </t>
  </si>
  <si>
    <t>Yes, the DCS provided training would qualify.</t>
  </si>
  <si>
    <t xml:space="preserve">Some Evidence Based Practice models cannot be mixed with other models.  In such instances, each stand alone model being proposed would require a separate proposal.  Other Evidence Based Practice models can be used in conjunction with other models.  In those instances, it is appropriate to propose multiple EBPs within a single proposal, with the proposed services being tailored to the needs of the family.  Providers should consult with the EBPs they intend to utilize to determine the appropriateness of developing an approach that includes multiple EBPs. </t>
  </si>
  <si>
    <t>Providers should consult with the EBPs to determine restrictions.</t>
  </si>
  <si>
    <t>The per diem would be the total net cost divided by the total service days.  All costs to deliver the service should be included in that rate.</t>
  </si>
  <si>
    <t xml:space="preserve">No. Any respite services would be paid outside of the per diem rate. </t>
  </si>
  <si>
    <t>These services would be paid outside the per diem.  DCS has policy that outlines which concrete items DCS will pay.  http://www.in.gov/dcs/files/5.17_Assistance_for_a_Familys_Basic_Needs.pdf</t>
  </si>
  <si>
    <t>Review webinar.</t>
  </si>
  <si>
    <t>DCS will be providing some MI training.  Providers should determine how to best ensure trained staff are retained. The strategies to be utilized must be outlined in the narrative. Providers may want to build in some training costs in the event of staff turnover.</t>
  </si>
  <si>
    <t>Some Evidence Based Practice models cannot be mixed with other models.  In such instances, each stand alone model being proposed would require a separate proposal.  Other Evidence Based Practice models can be used in conjunction with other models.  In those instances, it is appropriate to propose multiple EBPs within a single proposal, with the proposed services being tailored to the needs of the family.  Providers should consult with the EBPs they intend to utilize to determine the appropriateness of developing an approach that includes multiple EBPs.  While some models are appropriately mixed, FCT should not be mixed with TF-CBT.</t>
  </si>
  <si>
    <t>Applicants should propose models that include the required services.  Note: Home Based Therapy is no longer a required service under this RFP.</t>
  </si>
  <si>
    <t>DCS will require the provider to follow all fidelity standards as outlined by the model.  Contract audits and service reviews will verify adherence to the model.  Specific evidence will vary by model and will be outlined during contract negotiations.</t>
  </si>
  <si>
    <t xml:space="preserve">Counter-indications would be those that present a Community Safety Risk or Individual Risk that would put themselves or others into immediate harm. </t>
  </si>
  <si>
    <t>Yes within the FCT model a FCT supervisor would or could function outside of strictly the 5-9 FCT clinicians they are supervising as long as a minimum threshold of supervision is met for the FCT clinicians.</t>
  </si>
  <si>
    <t>FCT supervisors can carry a small caseload provided they have time to complete the supervisory training and are able to meet minimum threshold of supervision for their assigned FCT clinicians.</t>
  </si>
  <si>
    <t> Safety plans both specific and as part of treatment planning are developed and utilized when clinically appropriate within the FCT model.</t>
  </si>
  <si>
    <t>FCT is a comprehensive intensive in home based model with focus of work being done within the families home and community.</t>
  </si>
  <si>
    <t> FCT as a model incorporates best practice and evidence based interventions to address trauma, abuse, and emotional disturbances. Additionally the FCT model does permit interventions to be used at critical junctures in treatment that would allow for trauma based work or ‘trauma informed care’. Parameters around these interventions used within an enactment process are defined by FCT requiring being family centered and family driven aimed at changing the functional interactions. Specific information about these interventions is found in the Definitive Report on FCT and found on the FCT website.</t>
  </si>
  <si>
    <t> Not strictly LCSW per say, however licensed per state standards.</t>
  </si>
  <si>
    <t>Exclusionary criteria noted previously. Typical characteristics include high level of need families with risk of member(s) being placed out of home or returning to home, families facing deficits in family functioning, those who have failed at treatment in alternate levels of care</t>
  </si>
  <si>
    <t>Varies based on ability to complete field based and online competency. It is expected that all tenured staff of an organization would be certified within year. Clinician can begin seeing families as the progress in online WOC training tool and could begin seeing families in as little as 2 weeks from onset of training start.</t>
  </si>
  <si>
    <t> Individual organizations hiring policy dictates, while incorporating minimum requirements for clinicians to perform services. FCT specific language has been cited as part of hiring and recruitment advertising by licensed organizations.</t>
  </si>
  <si>
    <t>No, do not need to be licensed.</t>
  </si>
  <si>
    <t>The FCT model would not purport a therapist to ‘clean a house’. The fundamental philosophies and principles would be to guide and educate a family on how to reach independence or address emotional blocks that prevent a family from being able to ‘clean their house’</t>
  </si>
  <si>
    <t>Absolutely, the team process is built in to cover the need for on call.</t>
  </si>
  <si>
    <t>FCT is an evidence based model listed in the OJJDP Model Programs Guide. Promising Practices can be proposed, but need to be approved by DCS</t>
  </si>
  <si>
    <t>DCS will provide appropriate training to FCMs and Probation Officers.</t>
  </si>
  <si>
    <t>Family Centered Treatment is a comprehensive home based service for the entire family as outlined in the service standard.  Cross Systems of Care Coordination is a wraparound service that includes coordination and payment of services and placement for a specific child.</t>
  </si>
  <si>
    <t>5 to 9</t>
  </si>
  <si>
    <t>The four phases of the FCT model as evidence based are supported by DCS, and an expected length of treatment consistent with best practice standards is expected. Approx. 6 mo’s.</t>
  </si>
  <si>
    <t> Staff can begin working with/‘billing’ to see families utilizing learned FCT services as they go through particular units within the WOC. The 90 hours is an aggregate of all training including field based work and competency. It is feasible to expect staff going through the online portion could begin to see families using FCT skills within 2 weeks of onset of training</t>
  </si>
  <si>
    <t>If proposing for FCT DCS encourages providers to provide service in the entire region, however, it is not required.</t>
  </si>
  <si>
    <t>DCS will determine which services to which the family will be referred.</t>
  </si>
  <si>
    <t> The FCT ‘assessment’ evaluation process is to determine needed areas of family functioning. Assessment of service need would be done upon referral for services.  This is not the same "assessment" that is used to determine if a referral for service is appropriate.</t>
  </si>
  <si>
    <t>FCT is one of the evidenced based models for which DCS will fund training.  It is an evidenced based model that has been accepted by DCS.</t>
  </si>
  <si>
    <t>This RFP is meant to enhance the DCS service array.</t>
  </si>
  <si>
    <t xml:space="preserve">The FCT model does provide comprehensive best practice evidence based services. </t>
  </si>
  <si>
    <t>Regarding FCT – what are all the cost of training and implementation?</t>
  </si>
  <si>
    <t>Regarding FCT – will the state outline exactly what costs of training and implementation it will fund and what are expected to be built into the per diem?</t>
  </si>
  <si>
    <t> Yes other staff members could provide wrap around services, providing that the minimum threshold of direct services are met by Masters level clinician.</t>
  </si>
  <si>
    <t>This varies by model chosen.</t>
  </si>
  <si>
    <t>Caseloads vary by chosen model.   For FCT: 1 masters level clinician to carry between 4-6 cases at any time.</t>
  </si>
  <si>
    <t>It is acceptable to include additional staff to provide nontherapeutic services.  However, it will be necessary for those staff to have a solid understanding of the FCT model of treatment.</t>
  </si>
  <si>
    <t>Drug screens should be included.</t>
  </si>
  <si>
    <t>Yes, if your proposal is not selected, you will not receive a contract.  Applicants should submit proposals for any approved model they would like to provide.</t>
  </si>
  <si>
    <t>The new hire can still provide home based services with community base contracts while being trained in the Evidence based model and complete the training  then services can be changed over to the EBT model.  Those applicants who do not have Community Based contracts may include the staffing costs for the 2 week training in the total budget.</t>
  </si>
  <si>
    <t>DCS has chosen to support training for three EBP models:  FCT, TF-CBT, and MI.  Other models may be proposed as defined in the service standard.</t>
  </si>
  <si>
    <t xml:space="preserve">Budgets for FCT should be 7/1/13-6/30/14.  </t>
  </si>
  <si>
    <t>The proposed service must include the required components.</t>
  </si>
  <si>
    <t>No, the community based contracts will be extended for two years.  If you would like to apply for comprehensive home based services contract and be eligible per diem rate, you must apply under this standard.</t>
  </si>
  <si>
    <t xml:space="preserve">DCS will determine the number of providers that are awarded, with assistance of the RSC, based on the needs of the Region. </t>
  </si>
  <si>
    <t>Yes, however the per diem will not be paid after the case closes.</t>
  </si>
  <si>
    <t>Services provided to parents who are not actively involved in the case in order to encourage their participation.</t>
  </si>
  <si>
    <t>Providers should follow case load restrictions and  as indicated by the EBP they are proposing to provide. If the model does not restrict case load size the provider should refer to IN regulatory case load restrictions (max of 12)</t>
  </si>
  <si>
    <t>Families eligible for MRO are not included as eligible for Comprehensive Home Based Services.  Other families will be referred to the most appropriate model of services.</t>
  </si>
  <si>
    <t>In most cases, children who are eligible for MRO services will be referred to the Community Mental Health Center to receive services.  These services are available to families after the DCS case closes, so it is essential that these connections are made during the open case.   However, DCS will always consider what is in the best interest of the family.</t>
  </si>
  <si>
    <t xml:space="preserve">It is expected that there be open communication with the FCM so that any transition be smooth for the family.  </t>
  </si>
  <si>
    <t>The assessment is to determine the appropriateness of the family for the service.  If the service is found to be inappropriate, the service provider should provide an explanation as to the reason, and DCS will refer for a more appropriate service.</t>
  </si>
  <si>
    <t>The service narrative should outline what services are included.</t>
  </si>
  <si>
    <t>If there is a need for specialized services and the therapist is not trained and qualified.  How does that family receive that service, for instance, for alcohol/drug dependency of parent and child.  Are they referred to appropriate agency / provider.</t>
  </si>
  <si>
    <t xml:space="preserve">The service components  indicated as required to be included under the per diem rate, will not be provided under a separate referral. Those that are not included under the per diem, will be referred to an appropriate service provider.   </t>
  </si>
  <si>
    <t>This should be one program that is based on the evidence based practice model</t>
  </si>
  <si>
    <t>DCS will be selecting FCT providers during this RFP.  Additional opportunities to contract for this service are not determined at this time.</t>
  </si>
  <si>
    <t>DCS will consider this in the future.</t>
  </si>
  <si>
    <t>The staffing model depends on the chosen EBP.</t>
  </si>
  <si>
    <t xml:space="preserve"> DCS will require individual service contacts/activities to be entered into KidTraks.  This information will be used for service tracking and not for billing purposes.  </t>
  </si>
  <si>
    <t>This will vary depending on the start dates of contracts. Contracts will have varying start dates based on the ability of providers to begin implementing the service.</t>
  </si>
  <si>
    <t>FCMs will still make referrals and cancel them as appropriate.</t>
  </si>
  <si>
    <t>Yes, TF-CBT may be provided in community settings including the home as appropriate.</t>
  </si>
  <si>
    <t xml:space="preserve">This will depend on the chosen model.  At a minimum, the staff would need to be trained on the evidence based program and be able to respond appropriately. </t>
  </si>
  <si>
    <t>Services included in the Comprehensive Home Based Service standard are family centered.  However, there are times when the worker may be providing services individually to one or more family members.</t>
  </si>
  <si>
    <t xml:space="preserve">The service provider may be providing transportation as well as linking families to available transportation resources.  </t>
  </si>
  <si>
    <t>Residential providers are not disqualified from proposing under this RFP.</t>
  </si>
  <si>
    <t>The models are different and therefore the training for each model is consistent with the practices of the model.</t>
  </si>
  <si>
    <t>No, the cost of the doctor visit would not be included in the per diem.  The included services are outlined in the service standard.</t>
  </si>
  <si>
    <t>Services that are included in the per diem are outlined in the service standards.</t>
  </si>
  <si>
    <t>There will not be a standard assessment tool.</t>
  </si>
  <si>
    <t>There is currently no standardized tool identified.</t>
  </si>
  <si>
    <t>These are specific to the chosen model.</t>
  </si>
  <si>
    <t>The Practice Indicator reports may be helpful when determining potential clients.  http://www.in.gov/dcs/2811.htm</t>
  </si>
  <si>
    <t>DCS, in collaboration with the provider, will decide which model is most appropriate for serving a family.</t>
  </si>
  <si>
    <t>These services will be part of the Comprehensive Home Based Service. It will depend on the model, which staff are appropriate to deliver the service.</t>
  </si>
  <si>
    <t xml:space="preserve">Yes </t>
  </si>
  <si>
    <t>The number of awarded contracts will depend on the needs of the region.</t>
  </si>
  <si>
    <t xml:space="preserve">A DCS audit could occur.  It is undetermined how often an audit could occur.  </t>
  </si>
  <si>
    <t xml:space="preserve">Yes,  the services will be available for both Juvenile Probation and DCS cases.  When additional services are provided outside of the Comprehensive Home Based Services, those referrals are documented on the supplemental referral form.  </t>
  </si>
  <si>
    <t xml:space="preserve">Comprehensive Home Based Services will be provided to those identified on the referral. </t>
  </si>
  <si>
    <t>Families will be referred to the service that best meets their needs.</t>
  </si>
  <si>
    <t>DCS FCM will refer to the serviced that best meets the needs of the family.</t>
  </si>
  <si>
    <t>When accepting a family to the program, the provider is taking on responsibility for any transportation.  In most cases, this would be provided by the direct worker as they are working with the family.  The provider should also be working to connect the family to transportation resources within the community.</t>
  </si>
  <si>
    <t>The evidence based model.  When it is not defined by the EBP, the intensity will be defined by DCS in collaboration with the provider.</t>
  </si>
  <si>
    <t xml:space="preserve">CHINS, Informal Adjustments &amp; Juvenile Probation cases that are not MRO eligible. </t>
  </si>
  <si>
    <t xml:space="preserve">This is the plan for a Statewide RFP, but a region may lose a provider and request to go out for a regional RFP.  </t>
  </si>
  <si>
    <t xml:space="preserve">This is a comprehensive home-based service for the families.  Any group service should be outlined in the proposal and built into the per diem rate. </t>
  </si>
  <si>
    <t xml:space="preserve">No.  The projected length of services would be determined by the model that is used.  </t>
  </si>
  <si>
    <t>There are no set number of families to be served through this RFP.  Families will be referred to services based on their needs.</t>
  </si>
  <si>
    <t xml:space="preserve">Any needed parent education should be provided in a home based setting.  </t>
  </si>
  <si>
    <t>The FCM will initially refer a family for an assessment at no cost. The provider will assess the family to see if service is appropriate and if so, the FCM will make a referral for the service.</t>
  </si>
  <si>
    <t>The initial assessment is to determine the appropriateness of the family for the treatment model.  This assessment may vary based on the model.</t>
  </si>
  <si>
    <t xml:space="preserve"> Providers should follow case load restrictions as indicated by the EBP they are proposing to provide. If the model does not restrict case load size the provider should refer to IN regulatory case load restrictions (max of 12).  </t>
  </si>
  <si>
    <t>one year</t>
  </si>
  <si>
    <t>Both options will be available.</t>
  </si>
  <si>
    <t>DCS will outline the outcome measures</t>
  </si>
  <si>
    <t xml:space="preserve">If this functionality is not working, DCS will correct the problem. </t>
  </si>
  <si>
    <t>This information is not currently available</t>
  </si>
  <si>
    <t>DCS will pay a per diem for all covered services to the family.  There will not be a separate billing component for no shows, as this would be built into the per diem rate.</t>
  </si>
  <si>
    <t>No, some services are required to be covered under the per diem rate. The services are identified in the service standard.</t>
  </si>
  <si>
    <t>The Practice Indicator reports may be helpful when determining potential clients.  http://www.in.gov/dcs/2811.htm
Indicators used will vary based on the chosen model.</t>
  </si>
  <si>
    <t>This will be defined by the evidence based model the agency chooses.  When it is not defined, DCS will work with the provider to determine appropriate targets.</t>
  </si>
  <si>
    <t>Either is acceptable.</t>
  </si>
  <si>
    <t xml:space="preserve">Provide transportation as needed and work with the family to identify community resources for transportation.   </t>
  </si>
  <si>
    <t>Request for scoring sheets can be submitted in writing to DCS central office.</t>
  </si>
  <si>
    <t>Technical problems should be reported to the KidTraks helpdesk at:  Kidtraks@dcs.in.gov</t>
  </si>
  <si>
    <t>This would be two proposals.  Some Evidence Based Practice models cannot be mixed with other models.  In such instances, each stand alone model being proposed would require a separate proposal.  Other Evidence Based Practice models can be used in conjunction with other models.  In those instances, it is appropriate to propose multiple EBPs within a single proposal, with the proposed services being tailored to the needs of the family.  Providers should consult with the EBPs they intend to utilize to determine the appropriateness of developing an approach that includes multiple EBPs.</t>
  </si>
  <si>
    <t>This could be one proposal if the intent is to use these within the same program.  Some Evidence Based Practice models cannot be mixed with other models.  In such instances, each stand alone model being proposed would require a separate proposal.  Other Evidence Based Practice models can be used in conjunction with other models.  In those instances, it is appropriate to propose multiple EBPs within a single proposal, with the proposed services being tailored to the needs of the family.  Providers should consult with the EBPs they intend to utilize to determine the appropriateness of developing an approach that includes multiple EBPs.</t>
  </si>
  <si>
    <t>DCS will contract with the provider who is best equipped to provide the proposed services.</t>
  </si>
  <si>
    <t>DCS staff will score the proposals.  Input will be received from the Regional Service Councils.</t>
  </si>
  <si>
    <t xml:space="preserve">DCS will determine the providers that are awarded, with assistance of the Regional Service Council, based on the needs of the Region. </t>
  </si>
  <si>
    <t>The majority of families served by DCS do not have children who are eligible for MRO services.</t>
  </si>
  <si>
    <t>At the point of release of the RFP, it was anticipated that portions of the services covered by this RFP could be billed to Medicaid Rehabilitation Option. After further study, DCS has determined that this RFP will focus on services to families who do not qualify for Medicaid Rehabilitation Option services. 
Since this service is a home based service, Medicaid Clinic Option would not pay for the service.  Therefore, Medicaid billing would not be required for this service.</t>
  </si>
  <si>
    <t>Families who have a child who is eligible for MRO eligible, are not eligible for this service.</t>
  </si>
  <si>
    <t>Yes, if the child is eligible for MRO services, the family will not be eligible for this service.</t>
  </si>
  <si>
    <t xml:space="preserve">Request a meeting with the FCM and Supervisor or a Child Family Team Meeting to discuss the appropriate services and service provisions. </t>
  </si>
  <si>
    <t>MRO eligibility is determined by Medicaid</t>
  </si>
  <si>
    <t xml:space="preserve">If you are asking must the provider be a Community Mental Health provider the answer is no. </t>
  </si>
  <si>
    <t>A masters level therapist would hold a degree. The qualifications of the provider would vary based on the chosen EBP model.</t>
  </si>
  <si>
    <t>DCS expects fidelity to the chosen model.  The applicant may propose any DCS approved model or combination.</t>
  </si>
  <si>
    <t xml:space="preserve">Some models may allow for an agency to use multiple levels of staff to meet the components of the service that is being provided. Therapy should not be provided by bachelor level staff.   </t>
  </si>
  <si>
    <t xml:space="preserve">Some models may allow for an agency to use multiple levels of staff to meet the components of the service that is being provided. </t>
  </si>
  <si>
    <t>Masters level with applicable degree as defined in the service standard.</t>
  </si>
  <si>
    <t>QSRs are held in each region once every 18 months.</t>
  </si>
  <si>
    <t xml:space="preserve">The first step is to participate in a 2 day QSR New Reviewer Training.  These trainings are offered throughout the year and locations vary. Training will be held from 9 - 4 This training will give you a comprehensive review of the QSR protocol, interviewing techniques, and scoring method.  Next, you will participate in two-day reviews.  This involves two full days of activities.  The first day begins at 8 am and, generally, will last until 6 p.m.  In some cases, the time may go longer if a key case participant is not available for an interview until then.  The second day will begin around 8 am and may last until 7 p.m.  </t>
  </si>
  <si>
    <t>Applicants must propose an approved EBP.</t>
  </si>
  <si>
    <t>DCS will select the number of providers, with input from the Regional Service Council.</t>
  </si>
  <si>
    <t xml:space="preserve">The length of the services will be based on the needs of the family and the model that is used. </t>
  </si>
  <si>
    <t>Yes they are to be available 24/7 and 365 days a year.  Communication should occur with the FCM or PO if the family does not respond within the designated time period.</t>
  </si>
  <si>
    <t xml:space="preserve">30days from the day the referral is received </t>
  </si>
  <si>
    <t>These will be based on the model chosen.  More information on data tracking will be provided to selected providers.</t>
  </si>
  <si>
    <t xml:space="preserve"> 30days from the day the referral is received</t>
  </si>
  <si>
    <t xml:space="preserve">There is no standardized DCS satisfaction survey.  Families should be encouraged to participate. The agency is responsible for compiling the data. </t>
  </si>
  <si>
    <t xml:space="preserve">The  EBP may have specific target population that go beyond the target population defined in the RFP. </t>
  </si>
  <si>
    <t>The provider will first receive a referral for an assessment.  That assessment will be to determine if the family is appropriate for the service.  Once the family has been determined to be appropriate for the service, a second referral will be made for the service.</t>
  </si>
  <si>
    <t>DCS will work with selected providers to outline a timeline for outcome submissions.</t>
  </si>
  <si>
    <t xml:space="preserve">Provider should make every effort to get the case plan, if it can not be obtained it should be documented in the case. </t>
  </si>
  <si>
    <t>Providers are expected to have a basic competency in issues related to domestic violence.  There may be times when more extensive DV services are needed.  In which cases, DCS will make referral to a DV service provider.  Batterers Intervention Programs would not be included in this service.</t>
  </si>
  <si>
    <t xml:space="preserve">PCIT is generally clinic based.  </t>
  </si>
  <si>
    <t>DCS will conduct contract audits and service reviews.</t>
  </si>
  <si>
    <t>Appropriate training will be provided to staff.</t>
  </si>
  <si>
    <t>These costs should be built into the provider budget/per diem.</t>
  </si>
  <si>
    <t>This should be demonstrated in the narrative of the proposal.</t>
  </si>
  <si>
    <t xml:space="preserve"> License standards are posted in the presentation given during the Bidders Conference by Tim Wood </t>
  </si>
  <si>
    <t>Successful closure will be defined based on the chosen model and target population.</t>
  </si>
  <si>
    <t>Motivational Interviewing is currently a 2 day training.  It will be provided at various locations throughout the state.</t>
  </si>
  <si>
    <t xml:space="preserve">FCT:  0-21 have been treated through FCT as it is a family systems model. 
TF-CBT: age 3-18
MI: It is expected that MI will be used primarily for adults but it could be used with school aged children, too. </t>
  </si>
  <si>
    <t xml:space="preserve">The service provider may be providing transportation as well as linking families to available transportation resources.  These costs should be included in the per diem. </t>
  </si>
  <si>
    <t>Is the funding an ongoing financial commitment for each year of the contract?</t>
  </si>
  <si>
    <t xml:space="preserve">Sorry, we are not clear on what the question is about. </t>
  </si>
  <si>
    <t>When will the provider be able to start billing for the services.?</t>
  </si>
  <si>
    <t>TF-CBt would also require a Masters degree and training. MI could be done by a Bachelors level staff who has completed the DCS approved training,.</t>
  </si>
  <si>
    <t>Court attendance is included in the per diem rate. Since court is not billable separately, it will not require documentation for payment purposes.</t>
  </si>
  <si>
    <t>Can per diem rates be used for respite care at licensed entity?</t>
  </si>
  <si>
    <t>Providers should propose a per diem rate with corresponds to the costs associated with the chosen model.</t>
  </si>
  <si>
    <t>Providers should only lists costs associated with the provision of these services.  Bed debt is unallowable and not a reimbursable cost.  Any questions about unpaid claims should be directed to DCSPaymentResearchUnit@dcs.in.gov</t>
  </si>
  <si>
    <t>Will Family First or DCS provide the FCT training?</t>
  </si>
  <si>
    <t>The training will be provided by Family First</t>
  </si>
  <si>
    <t>DCS has spoken with the practitioners who developed the model.  Interested organizations are welcome to contact Family First and names of others to contact can be provided.</t>
  </si>
  <si>
    <t>What constitutes a "promising practice"?</t>
  </si>
  <si>
    <t>The expectation is that families receiving FCT will be provided 180 hours of service.  Applicants should build their budgets accordingly.  FCT includes a assessment period to outline the service plan for the family.  This is included in the service provision period and would be paid the per diem.  DCS requires a no cost assessment to determine appropriateness for the program.  There is no payment during this time.</t>
  </si>
  <si>
    <t>To – Family First – within their research/data, how many families have received FCT services?  Also, how many agencies are using FCT nationwide?</t>
  </si>
  <si>
    <t>Please contact Family First for this information</t>
  </si>
  <si>
    <t>Providers should follow case load restrictions/ service length as indicated by the EBP they are proposing to provide. If the model does not restrict case load size or length of service the provider should refer to IN regulatory case load restrictions (max of 12) and estimates for projected service duration.</t>
  </si>
  <si>
    <t>DCS will refer to the most appropriate model of service based on the family's needs.</t>
  </si>
  <si>
    <t xml:space="preserve">other EBP can be proposed and maybe approved if includes all requirements detailed in the comprehensive Homebases service  standard. </t>
  </si>
  <si>
    <t>RFP states provider will complete assessment.  Will DCS also complete an assessment for appropriateness of family into program?</t>
  </si>
  <si>
    <t>Appropriateness of services should be determined by the provider  in consultation with the FCM</t>
  </si>
  <si>
    <t>What is the exclusionary criteria for FCT and EBP?  For example:  An adult in the home is schizophrenic and needs medicine.  Does the per diem cover the cost cover the doctor visit?</t>
  </si>
  <si>
    <t xml:space="preserve">The service standard does not require Psychiatric services to be included in the per diem. </t>
  </si>
  <si>
    <t>yes unless the EBP has its own defined assessment tool..</t>
  </si>
  <si>
    <t xml:space="preserve">IA = Informal Adjustment (Child is not a ward and the family voluntarily agrees to services  Maximum IA agreement 6 months.)
CHINS= Child in Need of Services (Child is a court ordered ward), </t>
  </si>
  <si>
    <t>can be listed as 20 FTE</t>
  </si>
  <si>
    <t>If we write a proposal for FCT (Family First Model) and Motivational Interviewing is this one proposal or two?</t>
  </si>
  <si>
    <t>Is the same information applicable to Medicaid Clinic Option as for MRO? DCS service standards say to bill Medicaid first, but with the per diem, will the same apply as MCO is also fee for service?</t>
  </si>
  <si>
    <t>Since only CMCHs are required to assess for MRO eligibility, how will the billing process  differ between CHMCs and non-CMHCs if the child, or parent is found to be eligible?  Will CMHCs be "excused" from utilizing MRO for families referred under this program?</t>
  </si>
  <si>
    <t>Will people with Medicaid from Illinois be able to participate?</t>
  </si>
  <si>
    <t>Will people with only Medicaid insurance be able to receive services?</t>
  </si>
  <si>
    <t>Does  a master level therapist have to hold a degree, or be licensed as well?</t>
  </si>
  <si>
    <t>Will DCS consider the need for referrals when awarding by region? For example, one FCT supervisor  to 5 workers, 8 to 10 families per worker annually equals 40 to 50 families referred per year to sustain an FCT team.</t>
  </si>
  <si>
    <t xml:space="preserve">The EBP model must be followed, for some a different level of staff will be allowed, but therapeutic services must be Masters level. </t>
  </si>
  <si>
    <t>Each Region is reviewed every 18 months.</t>
  </si>
  <si>
    <t xml:space="preserve">Must be a provider/contracted agency. It can be an administrator, supervisor or direct worker,. The provider should decide who they wish to represent their organization. </t>
  </si>
  <si>
    <t xml:space="preserve">Goal setting and service planning are mutually established with the client and Direct Worker  within 30 days of the initial face-to-face intake and a written report signed by the Direct Worker and the client is submitted to the current FCM/Probation Officer. </t>
  </si>
  <si>
    <t xml:space="preserve">Appropriate training will be provided to FCM's. </t>
  </si>
  <si>
    <t>All regions should be combined into one budget.  A regional breakdown is included in the new budget form.  Each program being proposed will require a proposal and budget.</t>
  </si>
  <si>
    <t xml:space="preserve">Request for scoring information can be submitted in writing to DCS central office: Services and Outcomes
Indiana Department of Child Services
302 W. Washington Street
Room E 306-MS47
Indianapolis, IN 46204-2739
</t>
  </si>
  <si>
    <t>The chart is a located in the new budget forms.</t>
  </si>
  <si>
    <t xml:space="preserve">New updated budget forms are posted to the website.  </t>
  </si>
  <si>
    <t>This chart is part of the new budget forms which have been posted to the website.</t>
  </si>
  <si>
    <t xml:space="preserve">Arrangments may be made with FamiliFirst to pay the $8,600 on a monthly or quarterly basis.  </t>
  </si>
  <si>
    <t xml:space="preserve">Please refer to the attached budget instructions for expenses to be included.The budget time period is July 1, 2013-June 30, 2014. </t>
  </si>
  <si>
    <t>Applicants should prepare a one year budget.  (7/1/13-6/30/14). Referrals may be extended when appropriate.</t>
  </si>
  <si>
    <t>No, 1 budget is required per proposal.  All regions should be included in the same budget.</t>
  </si>
  <si>
    <t>There is an updated cost of $8,600 for licensing and IT.  This cost should be built into the budget.  These costs will be included in a contract between the provider and FamiliFirst</t>
  </si>
  <si>
    <t xml:space="preserve">Providers should include $8,600 annually for these costs.   This includes $5,000 for licensing and $3,600 for IT.  It is expected that all tenured staff of an organization would be certified within year. Clinician can begin seeing families as the progress in online WOC training tool and could begin seeing families in as little as 2 weeks from onset of training start.
Regarding ongoing costs after this contract (after 6/30/15). There is a customary tiered cost schedule that outlines costs for agencies to maintain utilization of the monitoring and oversight of the model post training and implementation.  Agencies should contact FamilfFirst for information regarding the cost.
</t>
  </si>
  <si>
    <t xml:space="preserve">The budget should be for one year.  7/1/13-6/30/14  $8,600 should be included in the annual budget for the cost of licensing and IT. </t>
  </si>
  <si>
    <t>The updated costs for licensing and IT is $8,600.  All of this should be included in the budget.</t>
  </si>
  <si>
    <t>The updated costs for licensing and IT is $8,600.  All of this should be included in the budget.  This is a per agency cost.</t>
  </si>
  <si>
    <t xml:space="preserve">DCS will cover training costs for FCT during this contract period (7/113-6/30/15).  In addition, DCS plans to offer Motivational Interviewing and Trauma Focused Cognitive Behavioral Therapy training. </t>
  </si>
  <si>
    <t>These will be updated on the website to be word documents.</t>
  </si>
  <si>
    <t xml:space="preserve">No, one budget/one proposal.  All regions should be included in a single proposal and budget.  </t>
  </si>
  <si>
    <t>Proposals must be submitted electronically and also  a hard (signed in blue ink) copy.  In KidTraks after you submit your proposal they will need to click under the action button and click on proposal, it will be a PDF file, print, sign in blue ink and mail original to RFP.</t>
  </si>
  <si>
    <t>Statewide, as of May 2012, for FCM Administered CANS assessments, 11% of children have a CANS score of 3 or higher.</t>
  </si>
  <si>
    <t>Family Centered Treatment: DCS will pay for the cost of training and consultation/quality assurance for this contract period (through 6/30/15). The provider will be responsible for licensing costs and IT costs.  The estimated cost for each agency is $8,600.  This cost may be built into your per diem rate.</t>
  </si>
  <si>
    <t>DCS will cover the cost of training and consultation.  Licensing and IT costs  $8,600 annually per organization for initial contract should be included in the per diem..</t>
  </si>
  <si>
    <t>Providers should use the time period 7/1/13-6/30/14</t>
  </si>
  <si>
    <t>DCS plans to allow entry of this information into the vendor portal through KidTraks.  There should not be a need to purchase an electronic information system.</t>
  </si>
  <si>
    <t xml:space="preserve">DCS chose TF-CBT as an approach to support for this service for the following reasons:
1. DCS has mandated TF-CBT be used in residential settings.  To ensure a seemless transition for children being returned home from these settings, DCS will support training for Comprehensive Home Based Services. 
2. TF-CBT is effective in treating children who have witnessed domestic violence.  Many families involved with DCS have experienced domestic violence.
3. Some children may receive TF-CBT as part of treatment while placed in foster care.  
Below is information about TF-CBT and its use with this population:
http://www.nctsnet.org/nctsn_assets/pdfs/promising_practices/TFCBT_General.pdf 
http://www.childwelfare.gov/pubs/trauma/
DCS has added Abuse Focused –Cognitive Behavioral Therapy to the list of approved models in the service standard.  However, DCS does not intend to pay training costs for this model. 
</t>
  </si>
  <si>
    <t>Why did DCS choose to support TF-CBT  instead of AF-CBT?</t>
  </si>
  <si>
    <t xml:space="preserve">Family Centered Treatment: DCS will pay for the cost of training and consultation/quality assurance for this contract period (through 6/30/15). The provider will be responsible for licensing costs, IT costs, and the trainers travel costs to your agency.  
Trauma Focused Cognitive Behavioral Therapy:  DCS will provide several training opportunities for service providers throughout the next 2 years.  These trainings will be open to a wide array of service providers.  The number of trainings offered will be determined after proposals are selected for contracting.  Ongoing additional training should be built into the per diem rate. Any required consultation and model fidelity quality assurance should also be built into the per diem rate.   DCS will not pay for the staff time or travels costs to attend this training outside of what is in the per diem.
Motivational Interviewing:  
DCS has sponsored several trainings on Motivational Interviewing during 2012.  DCS will continue to provide some trainings into 2013 for providers selected through the RFP process.  Providers who are unable to attend the DCS sponsored training will need to ensure their staff are trained in MI by a DCS approved MI trainer.  The cost of maintaining trained staff should be included in the per diem rate.  DCS will not pay for the staff time or travels costs to attend this training. outside of what is in the per diem. </t>
  </si>
  <si>
    <t>What training will be funded by DCS for the chosen EBPs? Part One</t>
  </si>
  <si>
    <t>Who, when where will  the training for TF-CBT and Motivational Interviewing occur? Part One</t>
  </si>
  <si>
    <t>Trauma Focused Cognitive Behavioral Therapy:  DCS will provide several training opportunities for service providers throughout the next 2 years.  These trainings will be open to a wide array of service providers.  The number of trainings offered will be determined after proposals are selected for contracting.  Ongoing additional training should be built into the per diem rate. Any required consultation and model fidelity quality assurance should also be built into the per diem rate.   DCS will not pay for the staff time or travels costs to attend this training outside of the per diem
Motivational Interviewing:  
DCS has sponsored several trainings on Motivational Interviewing during 2012.  DCS will continue to provide some trainings into 2013 for providers selected through the RFP process.  Providers who are unable to attend the DCS sponsored training will need to ensure their staff are trained in MI by a DCS approved MI trainer.  The cost of maintaining trained staff should be included in the per diem rate.  DCS will not pay for the staff time or travels costs to attend this training outside of the per diem.</t>
  </si>
  <si>
    <t>Budget</t>
  </si>
  <si>
    <t>Contract</t>
  </si>
  <si>
    <t>Referral</t>
  </si>
  <si>
    <t>General</t>
  </si>
  <si>
    <t>Medicaid</t>
  </si>
  <si>
    <t>Qualifications</t>
  </si>
  <si>
    <t>Service Standards</t>
  </si>
  <si>
    <t>Training</t>
  </si>
  <si>
    <t xml:space="preserve">Family Centered Treatment: DCS will pay for the cost of training and consultation/quality assurance for this contract period (through 6/30/15). The provider will be responsible for licensing costs, IT costs, and the trainers travel costs to your agency.  
Trauma Focused Cognitive Behavioral Therapy:  DCS will provide several training opportunities for service providers throughout the next 2 years.  These trainings will be open to a wide array of service providers.  The number of trainings offered will be determined after proposals are selected for contracting.  Ongoing additional training should be built into the per diem rate. Any required consultation and model fidelity quality assurance should also be built into the per diem rate.   DCS will not pay for the staff time or travels costs to attend this training outside of what is in the per diem.
Motivational Interviewing:  
DCS has sponsored several trainings on Motivational Interviewing during 2012.  DCS will continue to provide some trainings into 2013 for providers selected through the RFP process.  Providers who are unable to attend the DCS sponsored training will need to ensure their staff are trained in MI by a DCS approved MI trainer.  The cost of maintaining trained staff should be included in the per diem rate.  DCS will not pay for the staff time or travels costs to attend this training. outside of what is in the per diem. 
</t>
  </si>
</sst>
</file>

<file path=xl/styles.xml><?xml version="1.0" encoding="utf-8"?>
<styleSheet xmlns="http://schemas.openxmlformats.org/spreadsheetml/2006/main">
  <fonts count="9">
    <font>
      <sz val="11"/>
      <color theme="1"/>
      <name val="Calibri"/>
      <family val="2"/>
      <scheme val="minor"/>
    </font>
    <font>
      <sz val="11"/>
      <color theme="1"/>
      <name val="Arial"/>
      <family val="2"/>
    </font>
    <font>
      <sz val="11"/>
      <color rgb="FF000000"/>
      <name val="Arial"/>
      <family val="2"/>
    </font>
    <font>
      <u/>
      <sz val="11"/>
      <color theme="10"/>
      <name val="Calibri"/>
      <family val="2"/>
    </font>
    <font>
      <sz val="7"/>
      <color theme="1"/>
      <name val="Times New Roman"/>
      <family val="1"/>
    </font>
    <font>
      <sz val="11"/>
      <color rgb="FF000000"/>
      <name val="Calibri"/>
      <family val="2"/>
      <scheme val="minor"/>
    </font>
    <font>
      <sz val="10"/>
      <color theme="1"/>
      <name val="Times New Roman"/>
      <family val="1"/>
    </font>
    <font>
      <b/>
      <sz val="11"/>
      <color theme="1"/>
      <name val="Arial"/>
      <family val="2"/>
    </font>
    <font>
      <sz val="11"/>
      <name val="Calibri"/>
      <family val="2"/>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42">
    <xf numFmtId="0" fontId="0" fillId="0" borderId="0" xfId="0"/>
    <xf numFmtId="0" fontId="0" fillId="0" borderId="0" xfId="0" applyAlignment="1">
      <alignment wrapText="1"/>
    </xf>
    <xf numFmtId="0" fontId="0" fillId="0" borderId="1" xfId="0" applyBorder="1" applyAlignment="1">
      <alignment horizontal="left" vertical="top" wrapText="1"/>
    </xf>
    <xf numFmtId="0" fontId="0" fillId="0" borderId="0" xfId="0" applyAlignment="1">
      <alignment horizontal="left" vertical="top" wrapText="1"/>
    </xf>
    <xf numFmtId="0" fontId="1" fillId="0" borderId="1" xfId="0" applyFont="1" applyBorder="1" applyAlignment="1">
      <alignment horizontal="left" vertical="top" wrapText="1"/>
    </xf>
    <xf numFmtId="0" fontId="5" fillId="0" borderId="1" xfId="0" applyFont="1" applyBorder="1" applyAlignment="1">
      <alignment horizontal="left" vertical="top" wrapText="1"/>
    </xf>
    <xf numFmtId="0" fontId="1" fillId="2" borderId="1" xfId="0" applyFont="1" applyFill="1" applyBorder="1" applyAlignment="1">
      <alignment horizontal="left" vertical="top" wrapText="1"/>
    </xf>
    <xf numFmtId="0" fontId="2" fillId="0" borderId="1" xfId="0" applyFont="1" applyBorder="1" applyAlignment="1">
      <alignment horizontal="left" vertical="top" wrapText="1"/>
    </xf>
    <xf numFmtId="0" fontId="0" fillId="0" borderId="1" xfId="0" applyFill="1" applyBorder="1" applyAlignment="1">
      <alignment horizontal="left" vertical="top" wrapText="1"/>
    </xf>
    <xf numFmtId="0" fontId="1" fillId="0" borderId="1" xfId="0" applyFont="1" applyFill="1" applyBorder="1" applyAlignment="1">
      <alignment horizontal="left" vertical="top" wrapText="1"/>
    </xf>
    <xf numFmtId="0" fontId="0" fillId="0" borderId="2" xfId="0" applyBorder="1" applyAlignment="1">
      <alignment horizontal="left" vertical="top" wrapText="1"/>
    </xf>
    <xf numFmtId="0" fontId="0" fillId="0" borderId="0" xfId="0" applyBorder="1" applyAlignment="1">
      <alignment horizontal="left" vertical="top" wrapText="1"/>
    </xf>
    <xf numFmtId="0" fontId="5" fillId="0" borderId="0" xfId="0" applyFont="1" applyBorder="1" applyAlignment="1">
      <alignment horizontal="left" vertical="top" wrapText="1"/>
    </xf>
    <xf numFmtId="0" fontId="0" fillId="0" borderId="0" xfId="0" applyAlignment="1">
      <alignment vertical="top" wrapText="1"/>
    </xf>
    <xf numFmtId="0" fontId="0" fillId="0" borderId="0" xfId="0" applyFill="1" applyAlignment="1">
      <alignment wrapText="1"/>
    </xf>
    <xf numFmtId="0" fontId="6" fillId="0" borderId="3" xfId="0" applyFont="1" applyBorder="1" applyAlignment="1">
      <alignment vertical="top" wrapText="1"/>
    </xf>
    <xf numFmtId="0" fontId="0" fillId="0" borderId="5" xfId="0" applyBorder="1" applyAlignment="1">
      <alignment horizontal="left" vertical="top" wrapText="1"/>
    </xf>
    <xf numFmtId="0" fontId="5" fillId="0" borderId="4" xfId="0" applyFont="1" applyFill="1"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5" fillId="0" borderId="3" xfId="0" applyFont="1" applyBorder="1" applyAlignment="1">
      <alignment vertical="top" wrapText="1"/>
    </xf>
    <xf numFmtId="0" fontId="2" fillId="0" borderId="3" xfId="0" applyFont="1" applyBorder="1" applyAlignment="1">
      <alignment vertical="top" wrapText="1"/>
    </xf>
    <xf numFmtId="0" fontId="5" fillId="0" borderId="1" xfId="0" applyNumberFormat="1" applyFont="1" applyBorder="1" applyAlignment="1">
      <alignment horizontal="left" vertical="top" wrapText="1"/>
    </xf>
    <xf numFmtId="0" fontId="0" fillId="3" borderId="0" xfId="0" applyFill="1" applyAlignment="1">
      <alignment wrapText="1"/>
    </xf>
    <xf numFmtId="0" fontId="5" fillId="3"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1" fillId="0" borderId="5" xfId="0" applyFont="1" applyBorder="1" applyAlignment="1">
      <alignment horizontal="left" vertical="top" wrapText="1"/>
    </xf>
    <xf numFmtId="0" fontId="0" fillId="0" borderId="9" xfId="0" applyFill="1" applyBorder="1" applyAlignment="1">
      <alignment wrapText="1"/>
    </xf>
    <xf numFmtId="0" fontId="0" fillId="0" borderId="0" xfId="0" applyFill="1" applyAlignment="1">
      <alignment vertical="top" wrapText="1"/>
    </xf>
    <xf numFmtId="0" fontId="0" fillId="0" borderId="1" xfId="0" applyFont="1" applyFill="1" applyBorder="1" applyAlignment="1">
      <alignment horizontal="left" vertical="top" wrapText="1"/>
    </xf>
    <xf numFmtId="0" fontId="3" fillId="0" borderId="1" xfId="1" applyFill="1" applyBorder="1" applyAlignment="1" applyProtection="1">
      <alignment horizontal="left" vertical="top" wrapText="1"/>
    </xf>
    <xf numFmtId="0" fontId="0" fillId="0" borderId="7" xfId="0" applyFill="1" applyBorder="1" applyAlignment="1">
      <alignment horizontal="left" vertical="top" wrapText="1"/>
    </xf>
    <xf numFmtId="0" fontId="5" fillId="0" borderId="10" xfId="0" applyFont="1" applyFill="1" applyBorder="1" applyAlignment="1">
      <alignment horizontal="left" vertical="top" wrapText="1"/>
    </xf>
    <xf numFmtId="0" fontId="1" fillId="0" borderId="2" xfId="0" applyFont="1" applyBorder="1" applyAlignment="1">
      <alignment horizontal="left" vertical="top" wrapText="1"/>
    </xf>
    <xf numFmtId="0" fontId="8" fillId="0" borderId="7" xfId="0" applyFont="1" applyFill="1" applyBorder="1" applyAlignment="1">
      <alignment horizontal="left" vertical="top" wrapText="1"/>
    </xf>
    <xf numFmtId="0" fontId="5" fillId="0" borderId="10" xfId="0" applyFont="1" applyBorder="1" applyAlignment="1">
      <alignment horizontal="left" vertical="top" wrapText="1"/>
    </xf>
    <xf numFmtId="0" fontId="5" fillId="0" borderId="11" xfId="0" applyFont="1" applyFill="1" applyBorder="1" applyAlignment="1">
      <alignment horizontal="left" vertical="top" wrapText="1"/>
    </xf>
    <xf numFmtId="0" fontId="0" fillId="0" borderId="10" xfId="0" applyBorder="1" applyAlignment="1">
      <alignment horizontal="left" vertical="top" wrapText="1"/>
    </xf>
    <xf numFmtId="0" fontId="0" fillId="0" borderId="1" xfId="0" applyFill="1" applyBorder="1" applyAlignment="1">
      <alignment vertical="top" wrapText="1"/>
    </xf>
    <xf numFmtId="0" fontId="0" fillId="0" borderId="1" xfId="0" applyBorder="1" applyAlignment="1">
      <alignment vertical="top" wrapText="1"/>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amhsa.gov/nctic/" TargetMode="External"/><Relationship Id="rId2" Type="http://schemas.openxmlformats.org/officeDocument/2006/relationships/hyperlink" Target="http://www.samhsa.gov/nctic/" TargetMode="External"/><Relationship Id="rId1" Type="http://schemas.openxmlformats.org/officeDocument/2006/relationships/hyperlink" Target="http://www.samhsa.gov/ncti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526"/>
  <sheetViews>
    <sheetView tabSelected="1" zoomScale="64" zoomScaleNormal="64" workbookViewId="0">
      <pane ySplit="1" topLeftCell="A381" activePane="bottomLeft" state="frozen"/>
      <selection pane="bottomLeft" activeCell="D478" sqref="D478"/>
    </sheetView>
  </sheetViews>
  <sheetFormatPr defaultRowHeight="30.75" customHeight="1"/>
  <cols>
    <col min="1" max="1" width="5.5703125" style="1" customWidth="1"/>
    <col min="2" max="2" width="48.5703125" style="3" customWidth="1"/>
    <col min="3" max="3" width="58.85546875" style="3" customWidth="1"/>
    <col min="4" max="4" width="11.28515625" style="3" customWidth="1"/>
    <col min="5" max="16384" width="9.140625" style="1"/>
  </cols>
  <sheetData>
    <row r="1" spans="1:4" ht="30.75" customHeight="1" thickBot="1">
      <c r="B1" s="2" t="s">
        <v>0</v>
      </c>
      <c r="C1" s="2" t="s">
        <v>1</v>
      </c>
      <c r="D1" s="2" t="s">
        <v>2</v>
      </c>
    </row>
    <row r="2" spans="1:4" ht="191.25" customHeight="1" thickBot="1">
      <c r="A2" s="1">
        <v>1</v>
      </c>
      <c r="B2" s="4" t="s">
        <v>65</v>
      </c>
      <c r="C2" s="4" t="s">
        <v>582</v>
      </c>
      <c r="D2" s="4" t="s">
        <v>889</v>
      </c>
    </row>
    <row r="3" spans="1:4" ht="120.75" customHeight="1" thickBot="1">
      <c r="A3" s="1">
        <f>A2+1</f>
        <v>2</v>
      </c>
      <c r="B3" s="2" t="s">
        <v>206</v>
      </c>
      <c r="C3" s="13" t="s">
        <v>583</v>
      </c>
      <c r="D3" s="4" t="s">
        <v>889</v>
      </c>
    </row>
    <row r="4" spans="1:4" ht="93" customHeight="1" thickBot="1">
      <c r="A4" s="1">
        <f t="shared" ref="A4:A67" si="0">A3+1</f>
        <v>3</v>
      </c>
      <c r="B4" s="4" t="s">
        <v>67</v>
      </c>
      <c r="C4" s="4" t="s">
        <v>4</v>
      </c>
      <c r="D4" s="4" t="s">
        <v>889</v>
      </c>
    </row>
    <row r="5" spans="1:4" ht="57.75" customHeight="1" thickBot="1">
      <c r="A5" s="1">
        <f t="shared" si="0"/>
        <v>4</v>
      </c>
      <c r="B5" s="4" t="s">
        <v>114</v>
      </c>
      <c r="C5" s="35" t="s">
        <v>827</v>
      </c>
      <c r="D5" s="4" t="s">
        <v>889</v>
      </c>
    </row>
    <row r="6" spans="1:4" ht="41.25" customHeight="1" thickBot="1">
      <c r="A6" s="1">
        <f t="shared" si="0"/>
        <v>5</v>
      </c>
      <c r="B6" s="37" t="s">
        <v>828</v>
      </c>
      <c r="C6" s="38" t="s">
        <v>673</v>
      </c>
      <c r="D6" s="4" t="s">
        <v>889</v>
      </c>
    </row>
    <row r="7" spans="1:4" ht="90.75" customHeight="1" thickBot="1">
      <c r="A7" s="1">
        <f t="shared" si="0"/>
        <v>6</v>
      </c>
      <c r="B7" s="2" t="s">
        <v>435</v>
      </c>
      <c r="C7" s="16" t="s">
        <v>631</v>
      </c>
      <c r="D7" s="4" t="s">
        <v>889</v>
      </c>
    </row>
    <row r="8" spans="1:4" ht="75.75" customHeight="1" thickBot="1">
      <c r="A8" s="1">
        <f t="shared" si="0"/>
        <v>7</v>
      </c>
      <c r="B8" s="5" t="s">
        <v>524</v>
      </c>
      <c r="C8" s="5" t="s">
        <v>632</v>
      </c>
      <c r="D8" s="4" t="s">
        <v>889</v>
      </c>
    </row>
    <row r="9" spans="1:4" ht="57.75" customHeight="1" thickBot="1">
      <c r="A9" s="1">
        <f t="shared" si="0"/>
        <v>8</v>
      </c>
      <c r="B9" s="6" t="s">
        <v>50</v>
      </c>
      <c r="C9" s="4" t="s">
        <v>633</v>
      </c>
      <c r="D9" s="4" t="s">
        <v>889</v>
      </c>
    </row>
    <row r="10" spans="1:4" ht="37.5" customHeight="1" thickBot="1">
      <c r="A10" s="1">
        <f t="shared" si="0"/>
        <v>9</v>
      </c>
      <c r="B10" s="4" t="s">
        <v>176</v>
      </c>
      <c r="C10" s="4" t="s">
        <v>584</v>
      </c>
      <c r="D10" s="4" t="s">
        <v>889</v>
      </c>
    </row>
    <row r="11" spans="1:4" ht="39.75" customHeight="1" thickBot="1">
      <c r="A11" s="1">
        <f t="shared" si="0"/>
        <v>10</v>
      </c>
      <c r="B11" s="4" t="s">
        <v>85</v>
      </c>
      <c r="C11" s="4" t="s">
        <v>29</v>
      </c>
      <c r="D11" s="4" t="s">
        <v>889</v>
      </c>
    </row>
    <row r="12" spans="1:4" ht="167.25" customHeight="1" thickBot="1">
      <c r="A12" s="1">
        <f t="shared" si="0"/>
        <v>11</v>
      </c>
      <c r="B12" s="8" t="s">
        <v>455</v>
      </c>
      <c r="C12" s="8" t="s">
        <v>648</v>
      </c>
      <c r="D12" s="4" t="s">
        <v>889</v>
      </c>
    </row>
    <row r="13" spans="1:4" ht="75" customHeight="1" thickBot="1">
      <c r="A13" s="1">
        <f t="shared" si="0"/>
        <v>12</v>
      </c>
      <c r="B13" s="5" t="s">
        <v>539</v>
      </c>
      <c r="C13" s="5" t="s">
        <v>585</v>
      </c>
      <c r="D13" s="4" t="s">
        <v>889</v>
      </c>
    </row>
    <row r="14" spans="1:4" ht="39" customHeight="1" thickBot="1">
      <c r="A14" s="1">
        <f t="shared" si="0"/>
        <v>13</v>
      </c>
      <c r="B14" s="5" t="s">
        <v>529</v>
      </c>
      <c r="C14" s="15" t="s">
        <v>649</v>
      </c>
      <c r="D14" s="4" t="s">
        <v>889</v>
      </c>
    </row>
    <row r="15" spans="1:4" ht="37.5" customHeight="1" thickBot="1">
      <c r="A15" s="1">
        <f t="shared" si="0"/>
        <v>14</v>
      </c>
      <c r="B15" s="5" t="s">
        <v>540</v>
      </c>
      <c r="C15" s="15" t="s">
        <v>4</v>
      </c>
      <c r="D15" s="4" t="s">
        <v>889</v>
      </c>
    </row>
    <row r="16" spans="1:4" ht="107.25" customHeight="1" thickBot="1">
      <c r="A16" s="1">
        <f t="shared" si="0"/>
        <v>15</v>
      </c>
      <c r="B16" s="4" t="s">
        <v>82</v>
      </c>
      <c r="C16" s="4" t="s">
        <v>674</v>
      </c>
      <c r="D16" s="4" t="s">
        <v>889</v>
      </c>
    </row>
    <row r="17" spans="1:4" ht="55.5" customHeight="1" thickBot="1">
      <c r="A17" s="1">
        <f t="shared" si="0"/>
        <v>16</v>
      </c>
      <c r="B17" s="4" t="s">
        <v>171</v>
      </c>
      <c r="C17" s="9" t="s">
        <v>860</v>
      </c>
      <c r="D17" s="4" t="s">
        <v>889</v>
      </c>
    </row>
    <row r="18" spans="1:4" ht="60" customHeight="1" thickBot="1">
      <c r="A18" s="1">
        <f t="shared" si="0"/>
        <v>17</v>
      </c>
      <c r="B18" s="4" t="s">
        <v>116</v>
      </c>
      <c r="C18" s="4" t="s">
        <v>866</v>
      </c>
      <c r="D18" s="4" t="s">
        <v>889</v>
      </c>
    </row>
    <row r="19" spans="1:4" ht="192.75" customHeight="1" thickBot="1">
      <c r="A19" s="1">
        <f t="shared" si="0"/>
        <v>18</v>
      </c>
      <c r="B19" s="5" t="s">
        <v>515</v>
      </c>
      <c r="C19" s="5" t="s">
        <v>634</v>
      </c>
      <c r="D19" s="4" t="s">
        <v>889</v>
      </c>
    </row>
    <row r="20" spans="1:4" ht="177.75" customHeight="1" thickBot="1">
      <c r="A20" s="1">
        <f t="shared" si="0"/>
        <v>19</v>
      </c>
      <c r="B20" s="5" t="s">
        <v>538</v>
      </c>
      <c r="C20" s="13" t="s">
        <v>587</v>
      </c>
      <c r="D20" s="4" t="s">
        <v>889</v>
      </c>
    </row>
    <row r="21" spans="1:4" ht="45" customHeight="1" thickBot="1">
      <c r="A21" s="1">
        <f t="shared" si="0"/>
        <v>20</v>
      </c>
      <c r="B21" s="5" t="s">
        <v>527</v>
      </c>
      <c r="C21" s="5" t="s">
        <v>4</v>
      </c>
      <c r="D21" s="4" t="s">
        <v>889</v>
      </c>
    </row>
    <row r="22" spans="1:4" ht="45.75" customHeight="1" thickBot="1">
      <c r="A22" s="1">
        <f t="shared" si="0"/>
        <v>21</v>
      </c>
      <c r="B22" s="5" t="s">
        <v>537</v>
      </c>
      <c r="C22" s="5" t="s">
        <v>829</v>
      </c>
      <c r="D22" s="4" t="s">
        <v>889</v>
      </c>
    </row>
    <row r="23" spans="1:4" ht="45.75" customHeight="1" thickBot="1">
      <c r="A23" s="1">
        <f t="shared" si="0"/>
        <v>22</v>
      </c>
      <c r="B23" s="4" t="s">
        <v>158</v>
      </c>
      <c r="C23" s="5" t="s">
        <v>829</v>
      </c>
      <c r="D23" s="4" t="s">
        <v>889</v>
      </c>
    </row>
    <row r="24" spans="1:4" ht="36.75" customHeight="1" thickBot="1">
      <c r="A24" s="1">
        <f t="shared" si="0"/>
        <v>23</v>
      </c>
      <c r="B24" s="2" t="s">
        <v>451</v>
      </c>
      <c r="C24" s="2" t="s">
        <v>588</v>
      </c>
      <c r="D24" s="4" t="s">
        <v>889</v>
      </c>
    </row>
    <row r="25" spans="1:4" ht="33" customHeight="1" thickBot="1">
      <c r="A25" s="1">
        <f t="shared" si="0"/>
        <v>24</v>
      </c>
      <c r="B25" s="4" t="s">
        <v>37</v>
      </c>
      <c r="C25" s="4" t="s">
        <v>675</v>
      </c>
      <c r="D25" s="4" t="s">
        <v>889</v>
      </c>
    </row>
    <row r="26" spans="1:4" ht="198.75" customHeight="1" thickBot="1">
      <c r="A26" s="1">
        <f t="shared" si="0"/>
        <v>25</v>
      </c>
      <c r="B26" s="4" t="s">
        <v>181</v>
      </c>
      <c r="C26" s="4" t="s">
        <v>635</v>
      </c>
      <c r="D26" s="4" t="s">
        <v>889</v>
      </c>
    </row>
    <row r="27" spans="1:4" ht="70.5" customHeight="1" thickBot="1">
      <c r="A27" s="1">
        <f t="shared" si="0"/>
        <v>26</v>
      </c>
      <c r="B27" s="4" t="s">
        <v>40</v>
      </c>
      <c r="C27" s="4" t="s">
        <v>41</v>
      </c>
      <c r="D27" s="4" t="s">
        <v>889</v>
      </c>
    </row>
    <row r="28" spans="1:4" ht="96" customHeight="1" thickBot="1">
      <c r="A28" s="1">
        <f t="shared" si="0"/>
        <v>27</v>
      </c>
      <c r="B28" s="2" t="s">
        <v>401</v>
      </c>
      <c r="C28" s="2" t="s">
        <v>636</v>
      </c>
      <c r="D28" s="4" t="s">
        <v>889</v>
      </c>
    </row>
    <row r="29" spans="1:4" ht="153.75" customHeight="1" thickBot="1">
      <c r="A29" s="1">
        <f t="shared" si="0"/>
        <v>28</v>
      </c>
      <c r="B29" s="4" t="s">
        <v>121</v>
      </c>
      <c r="C29" s="4" t="s">
        <v>830</v>
      </c>
      <c r="D29" s="4" t="s">
        <v>889</v>
      </c>
    </row>
    <row r="30" spans="1:4" ht="96" customHeight="1" thickBot="1">
      <c r="A30" s="1">
        <f t="shared" si="0"/>
        <v>29</v>
      </c>
      <c r="B30" s="5" t="s">
        <v>542</v>
      </c>
      <c r="C30" s="5" t="s">
        <v>650</v>
      </c>
      <c r="D30" s="4" t="s">
        <v>889</v>
      </c>
    </row>
    <row r="31" spans="1:4" ht="42.75" customHeight="1" thickBot="1">
      <c r="A31" s="1">
        <f t="shared" si="0"/>
        <v>30</v>
      </c>
      <c r="B31" s="4" t="s">
        <v>120</v>
      </c>
      <c r="C31" s="4" t="s">
        <v>881</v>
      </c>
      <c r="D31" s="4" t="s">
        <v>889</v>
      </c>
    </row>
    <row r="32" spans="1:4" ht="32.25" customHeight="1" thickBot="1">
      <c r="A32" s="1">
        <f t="shared" si="0"/>
        <v>31</v>
      </c>
      <c r="B32" s="5" t="s">
        <v>556</v>
      </c>
      <c r="C32" s="5" t="s">
        <v>651</v>
      </c>
      <c r="D32" s="5" t="s">
        <v>77</v>
      </c>
    </row>
    <row r="33" spans="1:4" ht="41.25" customHeight="1" thickBot="1">
      <c r="A33" s="1">
        <f t="shared" si="0"/>
        <v>32</v>
      </c>
      <c r="B33" s="2" t="s">
        <v>207</v>
      </c>
      <c r="C33" s="4" t="s">
        <v>637</v>
      </c>
      <c r="D33" s="4" t="s">
        <v>889</v>
      </c>
    </row>
    <row r="34" spans="1:4" ht="43.5" customHeight="1" thickBot="1">
      <c r="A34" s="1">
        <f t="shared" si="0"/>
        <v>33</v>
      </c>
      <c r="B34" s="4" t="s">
        <v>61</v>
      </c>
      <c r="C34" s="4" t="s">
        <v>62</v>
      </c>
      <c r="D34" s="4" t="s">
        <v>889</v>
      </c>
    </row>
    <row r="35" spans="1:4" ht="35.25" customHeight="1" thickBot="1">
      <c r="A35" s="1">
        <f t="shared" si="0"/>
        <v>34</v>
      </c>
      <c r="B35" s="4" t="s">
        <v>61</v>
      </c>
      <c r="C35" s="4" t="s">
        <v>589</v>
      </c>
      <c r="D35" s="4" t="s">
        <v>889</v>
      </c>
    </row>
    <row r="36" spans="1:4" ht="54" customHeight="1" thickBot="1">
      <c r="A36" s="1">
        <f t="shared" si="0"/>
        <v>35</v>
      </c>
      <c r="B36" s="4" t="s">
        <v>118</v>
      </c>
      <c r="C36" s="4" t="s">
        <v>591</v>
      </c>
      <c r="D36" s="4" t="s">
        <v>889</v>
      </c>
    </row>
    <row r="37" spans="1:4" ht="39" customHeight="1" thickBot="1">
      <c r="A37" s="1">
        <f t="shared" si="0"/>
        <v>36</v>
      </c>
      <c r="B37" s="4" t="s">
        <v>117</v>
      </c>
      <c r="C37" s="4" t="s">
        <v>591</v>
      </c>
      <c r="D37" s="4" t="s">
        <v>889</v>
      </c>
    </row>
    <row r="38" spans="1:4" ht="39.75" customHeight="1" thickBot="1">
      <c r="A38" s="1">
        <f t="shared" si="0"/>
        <v>37</v>
      </c>
      <c r="B38" s="4" t="s">
        <v>35</v>
      </c>
      <c r="C38" s="4" t="s">
        <v>36</v>
      </c>
      <c r="D38" s="4" t="s">
        <v>889</v>
      </c>
    </row>
    <row r="39" spans="1:4" ht="41.25" customHeight="1" thickBot="1">
      <c r="A39" s="1">
        <f t="shared" si="0"/>
        <v>38</v>
      </c>
      <c r="B39" s="5" t="s">
        <v>536</v>
      </c>
      <c r="C39" s="5" t="s">
        <v>590</v>
      </c>
      <c r="D39" s="4" t="s">
        <v>889</v>
      </c>
    </row>
    <row r="40" spans="1:4" ht="90.75" customHeight="1" thickBot="1">
      <c r="A40" s="1">
        <f t="shared" si="0"/>
        <v>39</v>
      </c>
      <c r="B40" s="5" t="s">
        <v>528</v>
      </c>
      <c r="C40" s="5" t="s">
        <v>638</v>
      </c>
      <c r="D40" s="4" t="s">
        <v>889</v>
      </c>
    </row>
    <row r="41" spans="1:4" ht="80.25" customHeight="1" thickBot="1">
      <c r="A41" s="1">
        <f t="shared" si="0"/>
        <v>40</v>
      </c>
      <c r="B41" s="4" t="s">
        <v>115</v>
      </c>
      <c r="C41" s="4" t="s">
        <v>674</v>
      </c>
      <c r="D41" s="4" t="s">
        <v>889</v>
      </c>
    </row>
    <row r="42" spans="1:4" ht="120.75" customHeight="1" thickBot="1">
      <c r="A42" s="1">
        <f t="shared" si="0"/>
        <v>41</v>
      </c>
      <c r="B42" s="2" t="s">
        <v>282</v>
      </c>
      <c r="C42" s="2" t="s">
        <v>867</v>
      </c>
      <c r="D42" s="4" t="s">
        <v>889</v>
      </c>
    </row>
    <row r="43" spans="1:4" ht="60.75" customHeight="1" thickBot="1">
      <c r="A43" s="1">
        <f t="shared" si="0"/>
        <v>42</v>
      </c>
      <c r="B43" s="2" t="s">
        <v>250</v>
      </c>
      <c r="C43" s="2" t="s">
        <v>594</v>
      </c>
      <c r="D43" s="4" t="s">
        <v>889</v>
      </c>
    </row>
    <row r="44" spans="1:4" ht="73.5" customHeight="1" thickBot="1">
      <c r="A44" s="1">
        <f t="shared" si="0"/>
        <v>43</v>
      </c>
      <c r="B44" s="2" t="s">
        <v>652</v>
      </c>
      <c r="C44" s="2" t="s">
        <v>639</v>
      </c>
      <c r="D44" s="2" t="s">
        <v>77</v>
      </c>
    </row>
    <row r="45" spans="1:4" ht="41.25" customHeight="1" thickBot="1">
      <c r="A45" s="1">
        <f t="shared" si="0"/>
        <v>44</v>
      </c>
      <c r="B45" s="2" t="s">
        <v>347</v>
      </c>
      <c r="C45" s="2" t="s">
        <v>29</v>
      </c>
      <c r="D45" s="4" t="s">
        <v>889</v>
      </c>
    </row>
    <row r="46" spans="1:4" ht="73.5" customHeight="1" thickBot="1">
      <c r="A46" s="1">
        <f t="shared" si="0"/>
        <v>45</v>
      </c>
      <c r="B46" s="2" t="s">
        <v>253</v>
      </c>
      <c r="C46" s="2" t="s">
        <v>592</v>
      </c>
      <c r="D46" s="4" t="s">
        <v>889</v>
      </c>
    </row>
    <row r="47" spans="1:4" ht="75.75" customHeight="1" thickBot="1">
      <c r="A47" s="1">
        <f t="shared" si="0"/>
        <v>46</v>
      </c>
      <c r="B47" s="2" t="s">
        <v>317</v>
      </c>
      <c r="C47" s="2" t="s">
        <v>318</v>
      </c>
      <c r="D47" s="4" t="s">
        <v>889</v>
      </c>
    </row>
    <row r="48" spans="1:4" ht="182.25" customHeight="1" thickBot="1">
      <c r="A48" s="1">
        <f t="shared" si="0"/>
        <v>47</v>
      </c>
      <c r="B48" s="2" t="s">
        <v>305</v>
      </c>
      <c r="C48" s="2" t="s">
        <v>582</v>
      </c>
      <c r="D48" s="4" t="s">
        <v>889</v>
      </c>
    </row>
    <row r="49" spans="1:4" ht="90.75" customHeight="1" thickBot="1">
      <c r="A49" s="1">
        <f t="shared" si="0"/>
        <v>48</v>
      </c>
      <c r="B49" s="2" t="s">
        <v>372</v>
      </c>
      <c r="C49" s="2" t="s">
        <v>653</v>
      </c>
      <c r="D49" s="4" t="s">
        <v>889</v>
      </c>
    </row>
    <row r="50" spans="1:4" ht="135.75" customHeight="1" thickBot="1">
      <c r="A50" s="1">
        <f t="shared" si="0"/>
        <v>49</v>
      </c>
      <c r="B50" s="4" t="s">
        <v>39</v>
      </c>
      <c r="C50" s="4" t="s">
        <v>868</v>
      </c>
      <c r="D50" s="4" t="s">
        <v>889</v>
      </c>
    </row>
    <row r="51" spans="1:4" ht="198.75" customHeight="1" thickBot="1">
      <c r="A51" s="1">
        <f t="shared" si="0"/>
        <v>50</v>
      </c>
      <c r="B51" s="2" t="s">
        <v>251</v>
      </c>
      <c r="C51" s="4" t="s">
        <v>635</v>
      </c>
      <c r="D51" s="4" t="s">
        <v>889</v>
      </c>
    </row>
    <row r="52" spans="1:4" ht="192" customHeight="1" thickBot="1">
      <c r="A52" s="1">
        <f t="shared" si="0"/>
        <v>51</v>
      </c>
      <c r="B52" s="2" t="s">
        <v>349</v>
      </c>
      <c r="C52" s="4" t="s">
        <v>635</v>
      </c>
      <c r="D52" s="4" t="s">
        <v>889</v>
      </c>
    </row>
    <row r="53" spans="1:4" ht="48" customHeight="1" thickBot="1">
      <c r="A53" s="1">
        <f t="shared" si="0"/>
        <v>52</v>
      </c>
      <c r="B53" s="2" t="s">
        <v>252</v>
      </c>
      <c r="C53" s="2" t="s">
        <v>640</v>
      </c>
      <c r="D53" s="4" t="s">
        <v>889</v>
      </c>
    </row>
    <row r="54" spans="1:4" ht="45.75" customHeight="1" thickBot="1">
      <c r="A54" s="1">
        <f t="shared" si="0"/>
        <v>53</v>
      </c>
      <c r="B54" s="41" t="s">
        <v>823</v>
      </c>
      <c r="C54" s="2" t="s">
        <v>824</v>
      </c>
      <c r="D54" s="4" t="s">
        <v>889</v>
      </c>
    </row>
    <row r="55" spans="1:4" ht="171.75" customHeight="1" thickBot="1">
      <c r="A55" s="1">
        <f t="shared" si="0"/>
        <v>54</v>
      </c>
      <c r="B55" s="2" t="s">
        <v>825</v>
      </c>
      <c r="C55" s="2" t="s">
        <v>582</v>
      </c>
      <c r="D55" s="4" t="s">
        <v>889</v>
      </c>
    </row>
    <row r="56" spans="1:4" ht="36" customHeight="1" thickBot="1">
      <c r="A56" s="1">
        <f t="shared" si="0"/>
        <v>55</v>
      </c>
      <c r="B56" s="2" t="s">
        <v>339</v>
      </c>
      <c r="C56" s="2" t="s">
        <v>593</v>
      </c>
      <c r="D56" s="4" t="s">
        <v>889</v>
      </c>
    </row>
    <row r="57" spans="1:4" ht="62.25" customHeight="1" thickBot="1">
      <c r="A57" s="1">
        <f t="shared" si="0"/>
        <v>56</v>
      </c>
      <c r="B57" s="2" t="s">
        <v>351</v>
      </c>
      <c r="C57" s="2" t="s">
        <v>595</v>
      </c>
      <c r="D57" s="4" t="s">
        <v>889</v>
      </c>
    </row>
    <row r="58" spans="1:4" ht="123.75" customHeight="1" thickBot="1">
      <c r="A58" s="1">
        <f t="shared" si="0"/>
        <v>57</v>
      </c>
      <c r="B58" s="2" t="s">
        <v>371</v>
      </c>
      <c r="C58" s="4" t="s">
        <v>674</v>
      </c>
      <c r="D58" s="4" t="s">
        <v>889</v>
      </c>
    </row>
    <row r="59" spans="1:4" ht="162.75" customHeight="1" thickBot="1">
      <c r="A59" s="1">
        <f t="shared" si="0"/>
        <v>58</v>
      </c>
      <c r="B59" s="2" t="s">
        <v>379</v>
      </c>
      <c r="C59" s="2" t="s">
        <v>596</v>
      </c>
      <c r="D59" s="4" t="s">
        <v>889</v>
      </c>
    </row>
    <row r="60" spans="1:4" ht="137.25" customHeight="1" thickBot="1">
      <c r="A60" s="1">
        <f t="shared" si="0"/>
        <v>59</v>
      </c>
      <c r="B60" s="2" t="s">
        <v>378</v>
      </c>
      <c r="C60" s="2" t="s">
        <v>672</v>
      </c>
      <c r="D60" s="4" t="s">
        <v>889</v>
      </c>
    </row>
    <row r="61" spans="1:4" ht="169.5" customHeight="1" thickBot="1">
      <c r="A61" s="1">
        <f t="shared" si="0"/>
        <v>60</v>
      </c>
      <c r="B61" s="2" t="s">
        <v>380</v>
      </c>
      <c r="C61" s="2" t="s">
        <v>597</v>
      </c>
      <c r="D61" s="4" t="s">
        <v>889</v>
      </c>
    </row>
    <row r="62" spans="1:4" ht="122.25" customHeight="1" thickBot="1">
      <c r="A62" s="1">
        <f t="shared" si="0"/>
        <v>61</v>
      </c>
      <c r="B62" s="2" t="s">
        <v>354</v>
      </c>
      <c r="C62" s="2" t="s">
        <v>654</v>
      </c>
      <c r="D62" s="4" t="s">
        <v>889</v>
      </c>
    </row>
    <row r="63" spans="1:4" ht="74.25" customHeight="1" thickBot="1">
      <c r="A63" s="1">
        <f t="shared" si="0"/>
        <v>62</v>
      </c>
      <c r="B63" s="2" t="s">
        <v>356</v>
      </c>
      <c r="C63" s="2" t="s">
        <v>598</v>
      </c>
      <c r="D63" s="4" t="s">
        <v>889</v>
      </c>
    </row>
    <row r="64" spans="1:4" ht="60" customHeight="1" thickBot="1">
      <c r="A64" s="1">
        <f t="shared" si="0"/>
        <v>63</v>
      </c>
      <c r="B64" s="2" t="s">
        <v>247</v>
      </c>
      <c r="C64" s="2" t="s">
        <v>248</v>
      </c>
      <c r="D64" s="4" t="s">
        <v>889</v>
      </c>
    </row>
    <row r="65" spans="1:4" ht="60.75" customHeight="1" thickBot="1">
      <c r="A65" s="1">
        <f t="shared" si="0"/>
        <v>64</v>
      </c>
      <c r="B65" s="2" t="s">
        <v>243</v>
      </c>
      <c r="C65" s="2" t="s">
        <v>244</v>
      </c>
      <c r="D65" s="4" t="s">
        <v>889</v>
      </c>
    </row>
    <row r="66" spans="1:4" ht="60.75" customHeight="1" thickBot="1">
      <c r="A66" s="1">
        <f t="shared" si="0"/>
        <v>65</v>
      </c>
      <c r="B66" s="2" t="s">
        <v>346</v>
      </c>
      <c r="C66" s="2" t="s">
        <v>655</v>
      </c>
      <c r="D66" s="4" t="s">
        <v>889</v>
      </c>
    </row>
    <row r="67" spans="1:4" ht="195" customHeight="1" thickBot="1">
      <c r="A67" s="1">
        <f t="shared" si="0"/>
        <v>66</v>
      </c>
      <c r="B67" s="2" t="s">
        <v>291</v>
      </c>
      <c r="C67" s="4" t="s">
        <v>635</v>
      </c>
      <c r="D67" s="4" t="s">
        <v>889</v>
      </c>
    </row>
    <row r="68" spans="1:4" ht="138" customHeight="1" thickBot="1">
      <c r="A68" s="1">
        <f t="shared" ref="A68:A132" si="1">A67+1</f>
        <v>67</v>
      </c>
      <c r="B68" s="2" t="s">
        <v>373</v>
      </c>
      <c r="C68" s="2" t="s">
        <v>641</v>
      </c>
      <c r="D68" s="4" t="s">
        <v>889</v>
      </c>
    </row>
    <row r="69" spans="1:4" ht="41.25" customHeight="1" thickBot="1">
      <c r="A69" s="1">
        <f t="shared" si="1"/>
        <v>68</v>
      </c>
      <c r="B69" s="2" t="s">
        <v>245</v>
      </c>
      <c r="C69" s="2" t="s">
        <v>246</v>
      </c>
      <c r="D69" s="4" t="s">
        <v>889</v>
      </c>
    </row>
    <row r="70" spans="1:4" ht="43.5" customHeight="1" thickBot="1">
      <c r="A70" s="1">
        <f t="shared" si="1"/>
        <v>69</v>
      </c>
      <c r="B70" s="2" t="s">
        <v>375</v>
      </c>
      <c r="C70" s="2" t="s">
        <v>656</v>
      </c>
      <c r="D70" s="4" t="s">
        <v>889</v>
      </c>
    </row>
    <row r="71" spans="1:4" ht="72" customHeight="1" thickBot="1">
      <c r="A71" s="1">
        <f t="shared" si="1"/>
        <v>70</v>
      </c>
      <c r="B71" s="4" t="s">
        <v>33</v>
      </c>
      <c r="C71" s="4" t="s">
        <v>642</v>
      </c>
      <c r="D71" s="4" t="s">
        <v>890</v>
      </c>
    </row>
    <row r="72" spans="1:4" ht="72" customHeight="1" thickBot="1">
      <c r="A72" s="1">
        <f t="shared" si="1"/>
        <v>71</v>
      </c>
      <c r="B72" s="4" t="s">
        <v>30</v>
      </c>
      <c r="C72" s="4" t="s">
        <v>643</v>
      </c>
      <c r="D72" s="4" t="s">
        <v>890</v>
      </c>
    </row>
    <row r="73" spans="1:4" ht="100.5" customHeight="1" thickBot="1">
      <c r="A73" s="1">
        <f t="shared" si="1"/>
        <v>72</v>
      </c>
      <c r="B73" s="4" t="s">
        <v>34</v>
      </c>
      <c r="C73" s="4" t="s">
        <v>644</v>
      </c>
      <c r="D73" s="4" t="s">
        <v>890</v>
      </c>
    </row>
    <row r="74" spans="1:4" ht="24" customHeight="1" thickBot="1">
      <c r="A74" s="1">
        <f t="shared" si="1"/>
        <v>73</v>
      </c>
      <c r="B74" s="4" t="s">
        <v>28</v>
      </c>
      <c r="C74" s="4" t="s">
        <v>29</v>
      </c>
      <c r="D74" s="4" t="s">
        <v>890</v>
      </c>
    </row>
    <row r="75" spans="1:4" ht="45.75" customHeight="1" thickBot="1">
      <c r="A75" s="1">
        <f t="shared" si="1"/>
        <v>74</v>
      </c>
      <c r="B75" s="2" t="s">
        <v>258</v>
      </c>
      <c r="C75" s="2" t="s">
        <v>259</v>
      </c>
      <c r="D75" s="4" t="s">
        <v>890</v>
      </c>
    </row>
    <row r="76" spans="1:4" ht="60.75" customHeight="1" thickBot="1">
      <c r="A76" s="1">
        <f t="shared" si="1"/>
        <v>75</v>
      </c>
      <c r="B76" s="2" t="s">
        <v>270</v>
      </c>
      <c r="C76" s="2" t="s">
        <v>645</v>
      </c>
      <c r="D76" s="4" t="s">
        <v>890</v>
      </c>
    </row>
    <row r="77" spans="1:4" ht="47.25" customHeight="1" thickBot="1">
      <c r="A77" s="1">
        <f t="shared" si="1"/>
        <v>76</v>
      </c>
      <c r="B77" s="2" t="s">
        <v>369</v>
      </c>
      <c r="C77" s="2" t="s">
        <v>601</v>
      </c>
      <c r="D77" s="4" t="s">
        <v>890</v>
      </c>
    </row>
    <row r="78" spans="1:4" ht="40.5" customHeight="1" thickBot="1">
      <c r="A78" s="1">
        <f t="shared" si="1"/>
        <v>77</v>
      </c>
      <c r="B78" s="2" t="s">
        <v>366</v>
      </c>
      <c r="C78" s="2" t="s">
        <v>599</v>
      </c>
      <c r="D78" s="4" t="s">
        <v>890</v>
      </c>
    </row>
    <row r="79" spans="1:4" ht="43.5" customHeight="1" thickBot="1">
      <c r="A79" s="1">
        <f t="shared" si="1"/>
        <v>78</v>
      </c>
      <c r="B79" s="2" t="s">
        <v>260</v>
      </c>
      <c r="C79" s="2" t="s">
        <v>646</v>
      </c>
      <c r="D79" s="4" t="s">
        <v>890</v>
      </c>
    </row>
    <row r="80" spans="1:4" ht="29.25" customHeight="1" thickBot="1">
      <c r="A80" s="1">
        <f t="shared" si="1"/>
        <v>79</v>
      </c>
      <c r="B80" s="4" t="s">
        <v>81</v>
      </c>
      <c r="C80" s="4" t="s">
        <v>647</v>
      </c>
      <c r="D80" s="4" t="s">
        <v>890</v>
      </c>
    </row>
    <row r="81" spans="1:4" ht="90" customHeight="1" thickBot="1">
      <c r="A81" s="1">
        <f t="shared" si="1"/>
        <v>80</v>
      </c>
      <c r="B81" s="2" t="s">
        <v>311</v>
      </c>
      <c r="C81" s="2" t="s">
        <v>312</v>
      </c>
      <c r="D81" s="4" t="s">
        <v>890</v>
      </c>
    </row>
    <row r="82" spans="1:4" ht="53.25" customHeight="1" thickBot="1">
      <c r="A82" s="1">
        <f t="shared" si="1"/>
        <v>81</v>
      </c>
      <c r="B82" s="9" t="s">
        <v>73</v>
      </c>
      <c r="C82" s="9" t="s">
        <v>600</v>
      </c>
      <c r="D82" s="9" t="s">
        <v>891</v>
      </c>
    </row>
    <row r="83" spans="1:4" ht="57.75" customHeight="1" thickBot="1">
      <c r="A83" s="1">
        <f t="shared" si="1"/>
        <v>82</v>
      </c>
      <c r="B83" s="9" t="s">
        <v>74</v>
      </c>
      <c r="C83" s="9" t="s">
        <v>600</v>
      </c>
      <c r="D83" s="9" t="s">
        <v>891</v>
      </c>
    </row>
    <row r="84" spans="1:4" ht="195" customHeight="1" thickBot="1">
      <c r="A84" s="1">
        <f t="shared" si="1"/>
        <v>83</v>
      </c>
      <c r="B84" s="4" t="s">
        <v>163</v>
      </c>
      <c r="C84" s="5" t="s">
        <v>634</v>
      </c>
      <c r="D84" s="4" t="s">
        <v>79</v>
      </c>
    </row>
    <row r="85" spans="1:4" ht="77.25" customHeight="1" thickBot="1">
      <c r="A85" s="1">
        <f t="shared" si="1"/>
        <v>84</v>
      </c>
      <c r="B85" s="4" t="s">
        <v>169</v>
      </c>
      <c r="C85" s="4" t="s">
        <v>657</v>
      </c>
      <c r="D85" s="4" t="s">
        <v>79</v>
      </c>
    </row>
    <row r="86" spans="1:4" ht="46.5" customHeight="1" thickBot="1">
      <c r="A86" s="1">
        <f t="shared" si="1"/>
        <v>85</v>
      </c>
      <c r="B86" s="5" t="s">
        <v>543</v>
      </c>
      <c r="C86" s="5" t="s">
        <v>658</v>
      </c>
      <c r="D86" s="5" t="s">
        <v>79</v>
      </c>
    </row>
    <row r="87" spans="1:4" ht="45.75" customHeight="1" thickBot="1">
      <c r="A87" s="1">
        <f t="shared" si="1"/>
        <v>86</v>
      </c>
      <c r="B87" s="5" t="s">
        <v>523</v>
      </c>
      <c r="C87" s="5" t="s">
        <v>659</v>
      </c>
      <c r="D87" s="5" t="s">
        <v>79</v>
      </c>
    </row>
    <row r="88" spans="1:4" ht="60.75" customHeight="1" thickBot="1">
      <c r="A88" s="1">
        <f t="shared" si="1"/>
        <v>87</v>
      </c>
      <c r="B88" s="5" t="s">
        <v>531</v>
      </c>
      <c r="C88" s="5" t="s">
        <v>660</v>
      </c>
      <c r="D88" s="5" t="s">
        <v>79</v>
      </c>
    </row>
    <row r="89" spans="1:4" ht="42" customHeight="1" thickBot="1">
      <c r="A89" s="1">
        <f t="shared" si="1"/>
        <v>88</v>
      </c>
      <c r="B89" s="4" t="s">
        <v>161</v>
      </c>
      <c r="C89" s="4" t="s">
        <v>162</v>
      </c>
      <c r="D89" s="4" t="s">
        <v>79</v>
      </c>
    </row>
    <row r="90" spans="1:4" ht="39" customHeight="1" thickBot="1">
      <c r="A90" s="1">
        <f t="shared" si="1"/>
        <v>89</v>
      </c>
      <c r="B90" s="5" t="s">
        <v>470</v>
      </c>
      <c r="C90" s="15" t="s">
        <v>661</v>
      </c>
      <c r="D90" s="5" t="s">
        <v>79</v>
      </c>
    </row>
    <row r="91" spans="1:4" ht="42.75" customHeight="1" thickBot="1">
      <c r="A91" s="1">
        <f t="shared" si="1"/>
        <v>90</v>
      </c>
      <c r="B91" s="5" t="s">
        <v>831</v>
      </c>
      <c r="C91" s="5" t="s">
        <v>832</v>
      </c>
      <c r="D91" s="5" t="s">
        <v>79</v>
      </c>
    </row>
    <row r="92" spans="1:4" ht="75" customHeight="1" thickBot="1">
      <c r="A92" s="1">
        <f t="shared" si="1"/>
        <v>91</v>
      </c>
      <c r="B92" s="2" t="s">
        <v>221</v>
      </c>
      <c r="C92" s="2" t="s">
        <v>662</v>
      </c>
      <c r="D92" s="2" t="s">
        <v>79</v>
      </c>
    </row>
    <row r="93" spans="1:4" ht="99" customHeight="1" thickBot="1">
      <c r="A93" s="1">
        <f t="shared" si="1"/>
        <v>92</v>
      </c>
      <c r="B93" s="2" t="s">
        <v>216</v>
      </c>
      <c r="C93" s="4" t="s">
        <v>663</v>
      </c>
      <c r="D93" s="4" t="s">
        <v>79</v>
      </c>
    </row>
    <row r="94" spans="1:4" ht="96" customHeight="1" thickBot="1">
      <c r="A94" s="1">
        <f t="shared" si="1"/>
        <v>93</v>
      </c>
      <c r="B94" s="2" t="s">
        <v>404</v>
      </c>
      <c r="C94" s="2" t="s">
        <v>664</v>
      </c>
      <c r="D94" s="2" t="s">
        <v>79</v>
      </c>
    </row>
    <row r="95" spans="1:4" ht="69" customHeight="1" thickBot="1">
      <c r="A95" s="1">
        <f t="shared" si="1"/>
        <v>94</v>
      </c>
      <c r="B95" s="5" t="s">
        <v>509</v>
      </c>
      <c r="C95" s="5" t="s">
        <v>665</v>
      </c>
      <c r="D95" s="5" t="s">
        <v>79</v>
      </c>
    </row>
    <row r="96" spans="1:4" ht="87.75" customHeight="1" thickBot="1">
      <c r="A96" s="1">
        <f t="shared" si="1"/>
        <v>95</v>
      </c>
      <c r="B96" s="4" t="s">
        <v>78</v>
      </c>
      <c r="C96" s="4" t="s">
        <v>666</v>
      </c>
      <c r="D96" s="4" t="s">
        <v>79</v>
      </c>
    </row>
    <row r="97" spans="1:4" ht="47.25" customHeight="1" thickBot="1">
      <c r="A97" s="1">
        <f t="shared" si="1"/>
        <v>96</v>
      </c>
      <c r="B97" s="2" t="s">
        <v>280</v>
      </c>
      <c r="C97" s="2" t="s">
        <v>667</v>
      </c>
      <c r="D97" s="2" t="s">
        <v>79</v>
      </c>
    </row>
    <row r="98" spans="1:4" ht="75.75" customHeight="1" thickBot="1">
      <c r="A98" s="1">
        <f t="shared" si="1"/>
        <v>97</v>
      </c>
      <c r="B98" s="2" t="s">
        <v>304</v>
      </c>
      <c r="C98" s="2" t="s">
        <v>668</v>
      </c>
      <c r="D98" s="2" t="s">
        <v>79</v>
      </c>
    </row>
    <row r="99" spans="1:4" ht="154.5" customHeight="1" thickBot="1">
      <c r="A99" s="1">
        <f t="shared" si="1"/>
        <v>98</v>
      </c>
      <c r="B99" s="2" t="s">
        <v>289</v>
      </c>
      <c r="C99" s="2" t="s">
        <v>669</v>
      </c>
      <c r="D99" s="2" t="s">
        <v>79</v>
      </c>
    </row>
    <row r="100" spans="1:4" ht="178.5" customHeight="1" thickBot="1">
      <c r="A100" s="1">
        <f t="shared" si="1"/>
        <v>99</v>
      </c>
      <c r="B100" s="2" t="s">
        <v>353</v>
      </c>
      <c r="C100" s="2" t="s">
        <v>670</v>
      </c>
      <c r="D100" s="2" t="s">
        <v>79</v>
      </c>
    </row>
    <row r="101" spans="1:4" ht="76.5" customHeight="1" thickBot="1">
      <c r="A101" s="1">
        <f t="shared" si="1"/>
        <v>100</v>
      </c>
      <c r="B101" s="2" t="s">
        <v>308</v>
      </c>
      <c r="C101" s="2" t="s">
        <v>671</v>
      </c>
      <c r="D101" s="2" t="s">
        <v>79</v>
      </c>
    </row>
    <row r="102" spans="1:4" ht="116.25" customHeight="1" thickBot="1">
      <c r="A102" s="1">
        <f t="shared" si="1"/>
        <v>101</v>
      </c>
      <c r="B102" s="2" t="s">
        <v>293</v>
      </c>
      <c r="C102" s="2" t="s">
        <v>676</v>
      </c>
      <c r="D102" s="2" t="s">
        <v>79</v>
      </c>
    </row>
    <row r="103" spans="1:4" ht="195.75" customHeight="1" thickBot="1">
      <c r="A103" s="1">
        <f t="shared" si="1"/>
        <v>102</v>
      </c>
      <c r="B103" s="2" t="s">
        <v>344</v>
      </c>
      <c r="C103" s="2" t="s">
        <v>677</v>
      </c>
      <c r="D103" s="2" t="s">
        <v>79</v>
      </c>
    </row>
    <row r="104" spans="1:4" ht="96.75" customHeight="1" thickBot="1">
      <c r="A104" s="1">
        <f t="shared" si="1"/>
        <v>103</v>
      </c>
      <c r="B104" s="2" t="s">
        <v>284</v>
      </c>
      <c r="C104" s="2" t="s">
        <v>678</v>
      </c>
      <c r="D104" s="2" t="s">
        <v>79</v>
      </c>
    </row>
    <row r="105" spans="1:4" ht="89.25" customHeight="1" thickBot="1">
      <c r="A105" s="1">
        <f t="shared" si="1"/>
        <v>104</v>
      </c>
      <c r="B105" s="10" t="s">
        <v>303</v>
      </c>
      <c r="C105" s="10" t="s">
        <v>679</v>
      </c>
      <c r="D105" s="2" t="s">
        <v>79</v>
      </c>
    </row>
    <row r="106" spans="1:4" ht="395.25" customHeight="1" thickBot="1">
      <c r="A106" s="1">
        <f t="shared" si="1"/>
        <v>105</v>
      </c>
      <c r="B106" s="20" t="s">
        <v>236</v>
      </c>
      <c r="C106" s="19" t="s">
        <v>885</v>
      </c>
      <c r="D106" s="18" t="s">
        <v>79</v>
      </c>
    </row>
    <row r="107" spans="1:4" ht="84.75" customHeight="1" thickBot="1">
      <c r="B107" s="16" t="s">
        <v>440</v>
      </c>
      <c r="C107" s="16" t="s">
        <v>819</v>
      </c>
      <c r="D107" s="2" t="s">
        <v>79</v>
      </c>
    </row>
    <row r="108" spans="1:4" ht="66" customHeight="1" thickBot="1">
      <c r="A108" s="1">
        <f>A106+1</f>
        <v>106</v>
      </c>
      <c r="B108" s="5" t="s">
        <v>474</v>
      </c>
      <c r="C108" s="21" t="s">
        <v>680</v>
      </c>
      <c r="D108" s="5" t="s">
        <v>77</v>
      </c>
    </row>
    <row r="109" spans="1:4" ht="99" customHeight="1" thickBot="1">
      <c r="A109" s="1">
        <f t="shared" si="1"/>
        <v>107</v>
      </c>
      <c r="B109" s="8" t="s">
        <v>406</v>
      </c>
      <c r="C109" s="8" t="s">
        <v>407</v>
      </c>
      <c r="D109" s="2" t="s">
        <v>77</v>
      </c>
    </row>
    <row r="110" spans="1:4" ht="60.75" customHeight="1" thickBot="1">
      <c r="A110" s="1">
        <f t="shared" si="1"/>
        <v>108</v>
      </c>
      <c r="B110" s="4" t="s">
        <v>174</v>
      </c>
      <c r="C110" s="22" t="s">
        <v>869</v>
      </c>
      <c r="D110" s="4" t="s">
        <v>77</v>
      </c>
    </row>
    <row r="111" spans="1:4" ht="78" customHeight="1" thickBot="1">
      <c r="A111" s="1">
        <f t="shared" si="1"/>
        <v>109</v>
      </c>
      <c r="B111" s="5" t="s">
        <v>472</v>
      </c>
      <c r="C111" s="21" t="s">
        <v>681</v>
      </c>
      <c r="D111" s="5" t="s">
        <v>77</v>
      </c>
    </row>
    <row r="112" spans="1:4" ht="126.75" customHeight="1" thickBot="1">
      <c r="A112" s="1">
        <f t="shared" si="1"/>
        <v>110</v>
      </c>
      <c r="B112" s="5" t="s">
        <v>476</v>
      </c>
      <c r="C112" s="5" t="s">
        <v>602</v>
      </c>
      <c r="D112" s="5" t="s">
        <v>892</v>
      </c>
    </row>
    <row r="113" spans="1:4" ht="97.5" customHeight="1" thickBot="1">
      <c r="A113" s="1">
        <f t="shared" si="1"/>
        <v>111</v>
      </c>
      <c r="B113" s="5" t="s">
        <v>462</v>
      </c>
      <c r="C113" s="5" t="s">
        <v>682</v>
      </c>
      <c r="D113" s="5" t="s">
        <v>77</v>
      </c>
    </row>
    <row r="114" spans="1:4" ht="91.5" customHeight="1" thickBot="1">
      <c r="A114" s="1">
        <f t="shared" si="1"/>
        <v>112</v>
      </c>
      <c r="B114" s="2" t="s">
        <v>413</v>
      </c>
      <c r="C114" s="2" t="s">
        <v>693</v>
      </c>
      <c r="D114" s="2" t="s">
        <v>77</v>
      </c>
    </row>
    <row r="115" spans="1:4" ht="87.75" customHeight="1" thickBot="1">
      <c r="A115" s="1">
        <f t="shared" si="1"/>
        <v>113</v>
      </c>
      <c r="B115" s="2" t="s">
        <v>410</v>
      </c>
      <c r="C115" s="2" t="s">
        <v>833</v>
      </c>
      <c r="D115" s="2" t="s">
        <v>77</v>
      </c>
    </row>
    <row r="116" spans="1:4" ht="54" customHeight="1" thickBot="1">
      <c r="A116" s="1">
        <f t="shared" si="1"/>
        <v>114</v>
      </c>
      <c r="B116" s="5" t="s">
        <v>480</v>
      </c>
      <c r="C116" s="5" t="s">
        <v>694</v>
      </c>
      <c r="D116" s="5" t="s">
        <v>77</v>
      </c>
    </row>
    <row r="117" spans="1:4" ht="62.25" customHeight="1" thickBot="1">
      <c r="A117" s="1">
        <f t="shared" si="1"/>
        <v>115</v>
      </c>
      <c r="B117" s="5" t="s">
        <v>473</v>
      </c>
      <c r="C117" s="21" t="s">
        <v>683</v>
      </c>
      <c r="D117" s="5" t="s">
        <v>77</v>
      </c>
    </row>
    <row r="118" spans="1:4" ht="75.75" thickBot="1">
      <c r="A118" s="1">
        <f t="shared" si="1"/>
        <v>116</v>
      </c>
      <c r="B118" s="5" t="s">
        <v>481</v>
      </c>
      <c r="C118" s="5" t="s">
        <v>695</v>
      </c>
      <c r="D118" s="5" t="s">
        <v>77</v>
      </c>
    </row>
    <row r="119" spans="1:4" ht="43.5" customHeight="1" thickBot="1">
      <c r="A119" s="1">
        <f t="shared" si="1"/>
        <v>117</v>
      </c>
      <c r="B119" s="5" t="s">
        <v>463</v>
      </c>
      <c r="C119" s="5" t="s">
        <v>696</v>
      </c>
      <c r="D119" s="5" t="s">
        <v>77</v>
      </c>
    </row>
    <row r="120" spans="1:4" ht="77.25" customHeight="1" thickBot="1">
      <c r="A120" s="1">
        <f t="shared" si="1"/>
        <v>118</v>
      </c>
      <c r="B120" s="5" t="s">
        <v>468</v>
      </c>
      <c r="C120" s="5" t="s">
        <v>697</v>
      </c>
      <c r="D120" s="5" t="s">
        <v>77</v>
      </c>
    </row>
    <row r="121" spans="1:4" ht="102" customHeight="1" thickBot="1">
      <c r="A121" s="1">
        <f t="shared" si="1"/>
        <v>119</v>
      </c>
      <c r="B121" s="5" t="s">
        <v>478</v>
      </c>
      <c r="C121" s="23" t="s">
        <v>698</v>
      </c>
      <c r="D121" s="5" t="s">
        <v>77</v>
      </c>
    </row>
    <row r="122" spans="1:4" ht="70.5" customHeight="1" thickBot="1">
      <c r="A122" s="1">
        <f t="shared" si="1"/>
        <v>120</v>
      </c>
      <c r="B122" s="2" t="s">
        <v>219</v>
      </c>
      <c r="C122" s="2" t="s">
        <v>699</v>
      </c>
      <c r="D122" s="2" t="s">
        <v>77</v>
      </c>
    </row>
    <row r="123" spans="1:4" ht="84" customHeight="1" thickBot="1">
      <c r="A123" s="1">
        <f t="shared" si="1"/>
        <v>121</v>
      </c>
      <c r="B123" s="5" t="s">
        <v>514</v>
      </c>
      <c r="C123" s="5" t="s">
        <v>700</v>
      </c>
      <c r="D123" s="5" t="s">
        <v>77</v>
      </c>
    </row>
    <row r="124" spans="1:4" ht="85.5" customHeight="1" thickBot="1">
      <c r="A124" s="1">
        <f t="shared" si="1"/>
        <v>122</v>
      </c>
      <c r="B124" s="5" t="s">
        <v>477</v>
      </c>
      <c r="C124" s="5" t="s">
        <v>701</v>
      </c>
      <c r="D124" s="5" t="s">
        <v>77</v>
      </c>
    </row>
    <row r="125" spans="1:4" ht="189.75" customHeight="1" thickBot="1">
      <c r="A125" s="1">
        <f t="shared" si="1"/>
        <v>123</v>
      </c>
      <c r="B125" s="5" t="s">
        <v>530</v>
      </c>
      <c r="C125" s="5" t="s">
        <v>634</v>
      </c>
      <c r="D125" s="5" t="s">
        <v>77</v>
      </c>
    </row>
    <row r="126" spans="1:4" ht="78" customHeight="1" thickBot="1">
      <c r="A126" s="1">
        <f t="shared" si="1"/>
        <v>124</v>
      </c>
      <c r="B126" s="5" t="s">
        <v>465</v>
      </c>
      <c r="C126" s="5" t="s">
        <v>684</v>
      </c>
      <c r="D126" s="5" t="s">
        <v>77</v>
      </c>
    </row>
    <row r="127" spans="1:4" ht="57.75" customHeight="1" thickBot="1">
      <c r="A127" s="1">
        <f t="shared" si="1"/>
        <v>125</v>
      </c>
      <c r="B127" s="2" t="s">
        <v>220</v>
      </c>
      <c r="C127" s="2" t="s">
        <v>702</v>
      </c>
      <c r="D127" s="2" t="s">
        <v>77</v>
      </c>
    </row>
    <row r="128" spans="1:4" ht="45.75" customHeight="1" thickBot="1">
      <c r="A128" s="1">
        <f t="shared" si="1"/>
        <v>126</v>
      </c>
      <c r="B128" s="5" t="s">
        <v>483</v>
      </c>
      <c r="C128" s="5" t="s">
        <v>703</v>
      </c>
      <c r="D128" s="5" t="s">
        <v>77</v>
      </c>
    </row>
    <row r="129" spans="1:4" ht="75.75" customHeight="1" thickBot="1">
      <c r="A129" s="1">
        <f t="shared" si="1"/>
        <v>127</v>
      </c>
      <c r="B129" s="5" t="s">
        <v>497</v>
      </c>
      <c r="C129" s="5" t="s">
        <v>704</v>
      </c>
      <c r="D129" s="5" t="s">
        <v>77</v>
      </c>
    </row>
    <row r="130" spans="1:4" ht="49.5" customHeight="1" thickBot="1">
      <c r="A130" s="1">
        <f t="shared" si="1"/>
        <v>128</v>
      </c>
      <c r="B130" s="5" t="s">
        <v>558</v>
      </c>
      <c r="C130" s="32" t="s">
        <v>300</v>
      </c>
      <c r="D130" s="5" t="s">
        <v>77</v>
      </c>
    </row>
    <row r="131" spans="1:4" ht="57.75" customHeight="1" thickBot="1">
      <c r="A131" s="1">
        <f t="shared" si="1"/>
        <v>129</v>
      </c>
      <c r="B131" s="4" t="s">
        <v>705</v>
      </c>
      <c r="C131" s="4" t="s">
        <v>880</v>
      </c>
      <c r="D131" s="4" t="s">
        <v>77</v>
      </c>
    </row>
    <row r="132" spans="1:4" ht="72" customHeight="1" thickBot="1">
      <c r="A132" s="1">
        <f t="shared" si="1"/>
        <v>130</v>
      </c>
      <c r="B132" s="4" t="s">
        <v>706</v>
      </c>
      <c r="C132" s="4" t="s">
        <v>880</v>
      </c>
      <c r="D132" s="4" t="s">
        <v>77</v>
      </c>
    </row>
    <row r="133" spans="1:4" ht="111.75" customHeight="1" thickBot="1">
      <c r="A133" s="1">
        <f t="shared" ref="A133:A196" si="2">A132+1</f>
        <v>131</v>
      </c>
      <c r="B133" s="5" t="s">
        <v>485</v>
      </c>
      <c r="C133" s="5" t="s">
        <v>882</v>
      </c>
      <c r="D133" s="5" t="s">
        <v>77</v>
      </c>
    </row>
    <row r="134" spans="1:4" ht="408.75" customHeight="1" thickBot="1">
      <c r="A134" s="1">
        <f t="shared" si="2"/>
        <v>132</v>
      </c>
      <c r="B134" s="4" t="s">
        <v>102</v>
      </c>
      <c r="C134" s="22" t="s">
        <v>685</v>
      </c>
      <c r="D134" s="4" t="s">
        <v>77</v>
      </c>
    </row>
    <row r="135" spans="1:4" ht="84" customHeight="1" thickBot="1">
      <c r="A135" s="1">
        <f t="shared" si="2"/>
        <v>133</v>
      </c>
      <c r="B135" s="5" t="s">
        <v>467</v>
      </c>
      <c r="C135" s="21" t="s">
        <v>686</v>
      </c>
      <c r="D135" s="5" t="s">
        <v>77</v>
      </c>
    </row>
    <row r="136" spans="1:4" ht="75.75" thickBot="1">
      <c r="A136" s="1">
        <f t="shared" si="2"/>
        <v>134</v>
      </c>
      <c r="B136" s="5" t="s">
        <v>550</v>
      </c>
      <c r="C136" s="21" t="s">
        <v>707</v>
      </c>
      <c r="D136" s="5" t="s">
        <v>77</v>
      </c>
    </row>
    <row r="137" spans="1:4" ht="96.75" customHeight="1" thickBot="1">
      <c r="A137" s="1">
        <f t="shared" si="2"/>
        <v>135</v>
      </c>
      <c r="B137" s="5" t="s">
        <v>479</v>
      </c>
      <c r="C137" s="4" t="s">
        <v>821</v>
      </c>
      <c r="D137" s="5" t="s">
        <v>77</v>
      </c>
    </row>
    <row r="138" spans="1:4" ht="101.25" customHeight="1" thickBot="1">
      <c r="A138" s="1">
        <f t="shared" si="2"/>
        <v>136</v>
      </c>
      <c r="B138" s="2" t="s">
        <v>411</v>
      </c>
      <c r="C138" s="2" t="s">
        <v>412</v>
      </c>
      <c r="D138" s="2" t="s">
        <v>77</v>
      </c>
    </row>
    <row r="139" spans="1:4" ht="90" customHeight="1" thickBot="1">
      <c r="A139" s="1">
        <f t="shared" si="2"/>
        <v>137</v>
      </c>
      <c r="B139" s="5" t="s">
        <v>461</v>
      </c>
      <c r="C139" s="5" t="s">
        <v>687</v>
      </c>
      <c r="D139" s="5" t="s">
        <v>77</v>
      </c>
    </row>
    <row r="140" spans="1:4" ht="72" thickBot="1">
      <c r="A140" s="1">
        <f t="shared" si="2"/>
        <v>138</v>
      </c>
      <c r="B140" s="25" t="s">
        <v>834</v>
      </c>
      <c r="C140" s="26" t="s">
        <v>666</v>
      </c>
      <c r="D140" s="25" t="s">
        <v>77</v>
      </c>
    </row>
    <row r="141" spans="1:4" s="24" customFormat="1" ht="64.5" customHeight="1" thickBot="1">
      <c r="A141" s="24">
        <f t="shared" si="2"/>
        <v>139</v>
      </c>
      <c r="B141" s="25" t="s">
        <v>471</v>
      </c>
      <c r="C141" s="4" t="s">
        <v>880</v>
      </c>
      <c r="D141" s="25" t="s">
        <v>77</v>
      </c>
    </row>
    <row r="142" spans="1:4" s="24" customFormat="1" ht="130.5" customHeight="1" thickBot="1">
      <c r="A142" s="24">
        <f t="shared" si="2"/>
        <v>140</v>
      </c>
      <c r="B142" s="5" t="s">
        <v>466</v>
      </c>
      <c r="C142" s="5" t="s">
        <v>835</v>
      </c>
      <c r="D142" s="5" t="s">
        <v>77</v>
      </c>
    </row>
    <row r="143" spans="1:4" ht="56.25" customHeight="1" thickBot="1">
      <c r="A143" s="1">
        <f t="shared" si="2"/>
        <v>141</v>
      </c>
      <c r="B143" s="2" t="s">
        <v>409</v>
      </c>
      <c r="C143" s="2" t="s">
        <v>661</v>
      </c>
      <c r="D143" s="2" t="s">
        <v>77</v>
      </c>
    </row>
    <row r="144" spans="1:4" ht="45.75" thickBot="1">
      <c r="A144" s="1">
        <f t="shared" si="2"/>
        <v>142</v>
      </c>
      <c r="B144" s="5" t="s">
        <v>551</v>
      </c>
      <c r="C144" s="5" t="s">
        <v>708</v>
      </c>
      <c r="D144" s="5" t="s">
        <v>77</v>
      </c>
    </row>
    <row r="145" spans="1:4" ht="103.5" customHeight="1" thickBot="1">
      <c r="A145" s="1">
        <f t="shared" si="2"/>
        <v>143</v>
      </c>
      <c r="B145" s="5" t="s">
        <v>557</v>
      </c>
      <c r="C145" s="21" t="s">
        <v>688</v>
      </c>
      <c r="D145" s="5" t="s">
        <v>77</v>
      </c>
    </row>
    <row r="146" spans="1:4" ht="45.75" thickBot="1">
      <c r="A146" s="1">
        <f t="shared" si="2"/>
        <v>144</v>
      </c>
      <c r="B146" s="2" t="s">
        <v>217</v>
      </c>
      <c r="C146" s="2" t="s">
        <v>218</v>
      </c>
      <c r="D146" s="2" t="s">
        <v>77</v>
      </c>
    </row>
    <row r="147" spans="1:4" ht="43.5" customHeight="1" thickBot="1">
      <c r="A147" s="1">
        <f t="shared" si="2"/>
        <v>145</v>
      </c>
      <c r="B147" s="5" t="s">
        <v>475</v>
      </c>
      <c r="C147" s="5" t="s">
        <v>709</v>
      </c>
      <c r="D147" s="5" t="s">
        <v>77</v>
      </c>
    </row>
    <row r="148" spans="1:4" ht="72.75" customHeight="1" thickBot="1">
      <c r="A148" s="1">
        <f t="shared" si="2"/>
        <v>146</v>
      </c>
      <c r="B148" s="5" t="s">
        <v>464</v>
      </c>
      <c r="C148" s="5" t="s">
        <v>710</v>
      </c>
      <c r="D148" s="5" t="s">
        <v>77</v>
      </c>
    </row>
    <row r="149" spans="1:4" ht="52.5" customHeight="1" thickBot="1">
      <c r="A149" s="1">
        <f t="shared" si="2"/>
        <v>147</v>
      </c>
      <c r="B149" s="8" t="s">
        <v>414</v>
      </c>
      <c r="C149" s="8" t="s">
        <v>29</v>
      </c>
      <c r="D149" s="2" t="s">
        <v>890</v>
      </c>
    </row>
    <row r="150" spans="1:4" ht="216.75" customHeight="1" thickBot="1">
      <c r="A150" s="1">
        <f t="shared" si="2"/>
        <v>148</v>
      </c>
      <c r="B150" s="5" t="s">
        <v>469</v>
      </c>
      <c r="C150" s="5" t="s">
        <v>870</v>
      </c>
      <c r="D150" s="5" t="s">
        <v>77</v>
      </c>
    </row>
    <row r="151" spans="1:4" ht="132" customHeight="1" thickBot="1">
      <c r="A151" s="1">
        <f t="shared" si="2"/>
        <v>149</v>
      </c>
      <c r="B151" s="2" t="s">
        <v>352</v>
      </c>
      <c r="C151" s="5" t="s">
        <v>865</v>
      </c>
      <c r="D151" s="39" t="s">
        <v>77</v>
      </c>
    </row>
    <row r="152" spans="1:4" ht="81" customHeight="1" thickBot="1">
      <c r="A152" s="1">
        <f t="shared" si="2"/>
        <v>150</v>
      </c>
      <c r="B152" s="2" t="s">
        <v>342</v>
      </c>
      <c r="C152" s="21" t="s">
        <v>689</v>
      </c>
      <c r="D152" s="2" t="s">
        <v>77</v>
      </c>
    </row>
    <row r="153" spans="1:4" ht="51" customHeight="1" thickBot="1">
      <c r="A153" s="1">
        <f t="shared" si="2"/>
        <v>151</v>
      </c>
      <c r="B153" s="2" t="s">
        <v>316</v>
      </c>
      <c r="C153" s="2" t="s">
        <v>711</v>
      </c>
      <c r="D153" s="2" t="s">
        <v>77</v>
      </c>
    </row>
    <row r="154" spans="1:4" ht="75.75" thickBot="1">
      <c r="A154" s="1">
        <f t="shared" si="2"/>
        <v>152</v>
      </c>
      <c r="B154" s="2" t="s">
        <v>408</v>
      </c>
      <c r="C154" s="2" t="s">
        <v>871</v>
      </c>
      <c r="D154" s="2" t="s">
        <v>77</v>
      </c>
    </row>
    <row r="155" spans="1:4" ht="150.75" thickBot="1">
      <c r="A155" s="1">
        <f t="shared" si="2"/>
        <v>153</v>
      </c>
      <c r="B155" s="2" t="s">
        <v>292</v>
      </c>
      <c r="C155" s="2" t="s">
        <v>712</v>
      </c>
      <c r="D155" s="2" t="s">
        <v>77</v>
      </c>
    </row>
    <row r="156" spans="1:4" ht="60.75" thickBot="1">
      <c r="A156" s="1">
        <f t="shared" si="2"/>
        <v>154</v>
      </c>
      <c r="B156" s="2" t="s">
        <v>309</v>
      </c>
      <c r="C156" s="2" t="s">
        <v>872</v>
      </c>
      <c r="D156" s="2" t="s">
        <v>77</v>
      </c>
    </row>
    <row r="157" spans="1:4" ht="60.75" customHeight="1" thickBot="1">
      <c r="A157" s="1">
        <f t="shared" si="2"/>
        <v>155</v>
      </c>
      <c r="B157" s="2" t="s">
        <v>348</v>
      </c>
      <c r="C157" s="15" t="s">
        <v>692</v>
      </c>
      <c r="D157" s="2" t="s">
        <v>77</v>
      </c>
    </row>
    <row r="158" spans="1:4" ht="62.25" customHeight="1" thickBot="1">
      <c r="A158" s="1">
        <f t="shared" si="2"/>
        <v>156</v>
      </c>
      <c r="B158" s="2" t="s">
        <v>340</v>
      </c>
      <c r="C158" s="2" t="s">
        <v>690</v>
      </c>
      <c r="D158" s="2" t="s">
        <v>77</v>
      </c>
    </row>
    <row r="159" spans="1:4" ht="165.75" thickBot="1">
      <c r="A159" s="1">
        <f t="shared" si="2"/>
        <v>157</v>
      </c>
      <c r="B159" s="2" t="s">
        <v>294</v>
      </c>
      <c r="C159" s="2" t="s">
        <v>713</v>
      </c>
      <c r="D159" s="2" t="s">
        <v>77</v>
      </c>
    </row>
    <row r="160" spans="1:4" ht="41.25" customHeight="1" thickBot="1">
      <c r="A160" s="1">
        <f t="shared" si="2"/>
        <v>158</v>
      </c>
      <c r="B160" s="2" t="s">
        <v>310</v>
      </c>
      <c r="C160" s="2" t="s">
        <v>873</v>
      </c>
      <c r="D160" s="2" t="s">
        <v>77</v>
      </c>
    </row>
    <row r="161" spans="1:4" ht="57.75" customHeight="1" thickBot="1">
      <c r="A161" s="1">
        <f t="shared" si="2"/>
        <v>159</v>
      </c>
      <c r="B161" s="5" t="s">
        <v>458</v>
      </c>
      <c r="C161" s="5" t="s">
        <v>714</v>
      </c>
      <c r="D161" s="2" t="s">
        <v>77</v>
      </c>
    </row>
    <row r="162" spans="1:4" ht="71.25" customHeight="1" thickBot="1">
      <c r="A162" s="1">
        <f t="shared" si="2"/>
        <v>160</v>
      </c>
      <c r="B162" s="2" t="s">
        <v>338</v>
      </c>
      <c r="C162" s="2" t="s">
        <v>873</v>
      </c>
      <c r="D162" s="2" t="s">
        <v>77</v>
      </c>
    </row>
    <row r="163" spans="1:4" ht="60.75" thickBot="1">
      <c r="A163" s="1">
        <f t="shared" si="2"/>
        <v>161</v>
      </c>
      <c r="B163" s="2" t="s">
        <v>836</v>
      </c>
      <c r="C163" s="2" t="s">
        <v>837</v>
      </c>
      <c r="D163" s="2" t="s">
        <v>77</v>
      </c>
    </row>
    <row r="164" spans="1:4" ht="51.75" customHeight="1" thickBot="1">
      <c r="A164" s="1">
        <f t="shared" si="2"/>
        <v>162</v>
      </c>
      <c r="B164" s="5" t="s">
        <v>461</v>
      </c>
      <c r="C164" s="21" t="s">
        <v>818</v>
      </c>
      <c r="D164" s="5" t="s">
        <v>77</v>
      </c>
    </row>
    <row r="165" spans="1:4" ht="60.75" thickBot="1">
      <c r="A165" s="1">
        <f t="shared" si="2"/>
        <v>163</v>
      </c>
      <c r="B165" s="8" t="s">
        <v>361</v>
      </c>
      <c r="C165" s="8" t="s">
        <v>715</v>
      </c>
      <c r="D165" s="8" t="s">
        <v>77</v>
      </c>
    </row>
    <row r="166" spans="1:4" s="14" customFormat="1" ht="45.75" customHeight="1" thickBot="1">
      <c r="A166" s="14">
        <f t="shared" si="2"/>
        <v>164</v>
      </c>
      <c r="B166" s="5" t="s">
        <v>490</v>
      </c>
      <c r="C166" s="5" t="s">
        <v>716</v>
      </c>
      <c r="D166" s="5" t="s">
        <v>76</v>
      </c>
    </row>
    <row r="167" spans="1:4" ht="66.75" customHeight="1" thickBot="1">
      <c r="A167" s="1">
        <f t="shared" si="2"/>
        <v>165</v>
      </c>
      <c r="B167" s="4" t="s">
        <v>75</v>
      </c>
      <c r="C167" s="4" t="s">
        <v>717</v>
      </c>
      <c r="D167" s="4" t="s">
        <v>76</v>
      </c>
    </row>
    <row r="168" spans="1:4" ht="75.75" customHeight="1" thickBot="1">
      <c r="A168" s="1">
        <f t="shared" si="2"/>
        <v>166</v>
      </c>
      <c r="B168" s="4" t="s">
        <v>80</v>
      </c>
      <c r="C168" s="4" t="s">
        <v>717</v>
      </c>
      <c r="D168" s="4" t="s">
        <v>76</v>
      </c>
    </row>
    <row r="169" spans="1:4" ht="86.25" customHeight="1" thickBot="1">
      <c r="A169" s="1">
        <f t="shared" si="2"/>
        <v>167</v>
      </c>
      <c r="B169" s="2" t="s">
        <v>205</v>
      </c>
      <c r="C169" s="4" t="s">
        <v>583</v>
      </c>
      <c r="D169" s="4" t="s">
        <v>892</v>
      </c>
    </row>
    <row r="170" spans="1:4" ht="60" customHeight="1" thickBot="1">
      <c r="A170" s="1">
        <f t="shared" si="2"/>
        <v>168</v>
      </c>
      <c r="B170" s="5" t="s">
        <v>488</v>
      </c>
      <c r="C170" s="5" t="s">
        <v>718</v>
      </c>
      <c r="D170" s="4" t="s">
        <v>892</v>
      </c>
    </row>
    <row r="171" spans="1:4" ht="54.75" customHeight="1" thickBot="1">
      <c r="A171" s="1">
        <f t="shared" si="2"/>
        <v>169</v>
      </c>
      <c r="B171" s="5" t="s">
        <v>511</v>
      </c>
      <c r="C171" s="5" t="s">
        <v>603</v>
      </c>
      <c r="D171" s="4" t="s">
        <v>892</v>
      </c>
    </row>
    <row r="172" spans="1:4" ht="68.25" customHeight="1" thickBot="1">
      <c r="A172" s="1">
        <f t="shared" si="2"/>
        <v>170</v>
      </c>
      <c r="B172" s="4" t="s">
        <v>159</v>
      </c>
      <c r="C172" s="4" t="s">
        <v>160</v>
      </c>
      <c r="D172" s="4" t="s">
        <v>892</v>
      </c>
    </row>
    <row r="173" spans="1:4" ht="153" customHeight="1" thickBot="1">
      <c r="A173" s="1">
        <f t="shared" si="2"/>
        <v>171</v>
      </c>
      <c r="B173" s="2" t="s">
        <v>434</v>
      </c>
      <c r="C173" s="2" t="s">
        <v>604</v>
      </c>
      <c r="D173" s="4" t="s">
        <v>892</v>
      </c>
    </row>
    <row r="174" spans="1:4" ht="135.75" customHeight="1" thickBot="1">
      <c r="A174" s="1">
        <f t="shared" si="2"/>
        <v>172</v>
      </c>
      <c r="B174" s="5" t="s">
        <v>568</v>
      </c>
      <c r="C174" s="5" t="s">
        <v>583</v>
      </c>
      <c r="D174" s="4" t="s">
        <v>892</v>
      </c>
    </row>
    <row r="175" spans="1:4" ht="120.75" customHeight="1" thickBot="1">
      <c r="A175" s="1">
        <f t="shared" si="2"/>
        <v>173</v>
      </c>
      <c r="B175" s="6" t="s">
        <v>56</v>
      </c>
      <c r="C175" s="4" t="s">
        <v>57</v>
      </c>
      <c r="D175" s="4" t="s">
        <v>892</v>
      </c>
    </row>
    <row r="176" spans="1:4" ht="43.5" customHeight="1" thickBot="1">
      <c r="A176" s="1">
        <f t="shared" si="2"/>
        <v>174</v>
      </c>
      <c r="B176" s="5" t="s">
        <v>487</v>
      </c>
      <c r="C176" s="5" t="s">
        <v>29</v>
      </c>
      <c r="D176" s="4" t="s">
        <v>892</v>
      </c>
    </row>
    <row r="177" spans="1:4" ht="44.25" customHeight="1" thickBot="1">
      <c r="A177" s="1">
        <f t="shared" si="2"/>
        <v>175</v>
      </c>
      <c r="B177" s="4" t="s">
        <v>168</v>
      </c>
      <c r="C177" s="4" t="s">
        <v>719</v>
      </c>
      <c r="D177" s="4" t="s">
        <v>892</v>
      </c>
    </row>
    <row r="178" spans="1:4" ht="29.25" customHeight="1" thickBot="1">
      <c r="A178" s="1">
        <f t="shared" si="2"/>
        <v>176</v>
      </c>
      <c r="B178" s="5" t="s">
        <v>504</v>
      </c>
      <c r="C178" s="5" t="s">
        <v>29</v>
      </c>
      <c r="D178" s="4" t="s">
        <v>892</v>
      </c>
    </row>
    <row r="179" spans="1:4" ht="54.75" customHeight="1" thickBot="1">
      <c r="A179" s="1">
        <f t="shared" si="2"/>
        <v>177</v>
      </c>
      <c r="B179" s="5" t="s">
        <v>573</v>
      </c>
      <c r="C179" s="5" t="s">
        <v>29</v>
      </c>
      <c r="D179" s="4" t="s">
        <v>892</v>
      </c>
    </row>
    <row r="180" spans="1:4" ht="89.25" customHeight="1" thickBot="1">
      <c r="A180" s="1">
        <f t="shared" si="2"/>
        <v>178</v>
      </c>
      <c r="B180" s="4" t="s">
        <v>66</v>
      </c>
      <c r="C180" s="4" t="s">
        <v>638</v>
      </c>
      <c r="D180" s="4" t="s">
        <v>892</v>
      </c>
    </row>
    <row r="181" spans="1:4" ht="75" customHeight="1" thickBot="1">
      <c r="A181" s="1">
        <f t="shared" si="2"/>
        <v>179</v>
      </c>
      <c r="B181" s="4" t="s">
        <v>110</v>
      </c>
      <c r="C181" s="4" t="s">
        <v>720</v>
      </c>
      <c r="D181" s="4" t="s">
        <v>892</v>
      </c>
    </row>
    <row r="182" spans="1:4" ht="163.5" customHeight="1" thickBot="1">
      <c r="A182" s="1">
        <f t="shared" si="2"/>
        <v>180</v>
      </c>
      <c r="B182" s="2" t="s">
        <v>455</v>
      </c>
      <c r="C182" s="2" t="s">
        <v>605</v>
      </c>
      <c r="D182" s="4" t="s">
        <v>892</v>
      </c>
    </row>
    <row r="183" spans="1:4" ht="92.25" customHeight="1" thickBot="1">
      <c r="A183" s="1">
        <f t="shared" si="2"/>
        <v>181</v>
      </c>
      <c r="B183" s="5" t="s">
        <v>572</v>
      </c>
      <c r="C183" s="5" t="s">
        <v>721</v>
      </c>
      <c r="D183" s="4" t="s">
        <v>892</v>
      </c>
    </row>
    <row r="184" spans="1:4" ht="128.25" customHeight="1" thickBot="1">
      <c r="A184" s="1">
        <f t="shared" si="2"/>
        <v>182</v>
      </c>
      <c r="B184" s="5" t="s">
        <v>526</v>
      </c>
      <c r="C184" s="5" t="s">
        <v>838</v>
      </c>
      <c r="D184" s="4" t="s">
        <v>892</v>
      </c>
    </row>
    <row r="185" spans="1:4" ht="78" customHeight="1" thickBot="1">
      <c r="A185" s="1">
        <f t="shared" si="2"/>
        <v>183</v>
      </c>
      <c r="B185" s="2" t="s">
        <v>209</v>
      </c>
      <c r="C185" s="2" t="s">
        <v>210</v>
      </c>
      <c r="D185" s="4" t="s">
        <v>892</v>
      </c>
    </row>
    <row r="186" spans="1:4" ht="60.75" customHeight="1" thickBot="1">
      <c r="A186" s="1">
        <f t="shared" si="2"/>
        <v>184</v>
      </c>
      <c r="B186" s="5" t="s">
        <v>459</v>
      </c>
      <c r="C186" s="5" t="s">
        <v>722</v>
      </c>
      <c r="D186" s="4" t="s">
        <v>892</v>
      </c>
    </row>
    <row r="187" spans="1:4" ht="75.75" customHeight="1" thickBot="1">
      <c r="A187" s="1">
        <f t="shared" si="2"/>
        <v>185</v>
      </c>
      <c r="B187" s="5" t="s">
        <v>484</v>
      </c>
      <c r="C187" s="5" t="s">
        <v>839</v>
      </c>
      <c r="D187" s="4" t="s">
        <v>892</v>
      </c>
    </row>
    <row r="188" spans="1:4" ht="58.5" customHeight="1" thickBot="1">
      <c r="A188" s="1">
        <f t="shared" si="2"/>
        <v>186</v>
      </c>
      <c r="B188" s="5" t="s">
        <v>484</v>
      </c>
      <c r="C188" s="5" t="s">
        <v>839</v>
      </c>
      <c r="D188" s="4" t="s">
        <v>892</v>
      </c>
    </row>
    <row r="189" spans="1:4" ht="45.75" customHeight="1" thickBot="1">
      <c r="A189" s="1">
        <f t="shared" si="2"/>
        <v>187</v>
      </c>
      <c r="B189" s="5" t="s">
        <v>563</v>
      </c>
      <c r="C189" s="5" t="s">
        <v>610</v>
      </c>
      <c r="D189" s="4" t="s">
        <v>892</v>
      </c>
    </row>
    <row r="190" spans="1:4" ht="63" customHeight="1" thickBot="1">
      <c r="A190" s="1">
        <f t="shared" si="2"/>
        <v>188</v>
      </c>
      <c r="B190" s="27" t="s">
        <v>535</v>
      </c>
      <c r="C190" s="8" t="s">
        <v>672</v>
      </c>
      <c r="D190" s="4" t="s">
        <v>892</v>
      </c>
    </row>
    <row r="191" spans="1:4" s="14" customFormat="1" ht="102" customHeight="1" thickBot="1">
      <c r="A191" s="14">
        <f t="shared" si="2"/>
        <v>189</v>
      </c>
      <c r="B191" s="4" t="s">
        <v>166</v>
      </c>
      <c r="C191" s="4" t="s">
        <v>167</v>
      </c>
      <c r="D191" s="4" t="s">
        <v>892</v>
      </c>
    </row>
    <row r="192" spans="1:4" ht="113.25" customHeight="1" thickBot="1">
      <c r="A192" s="1">
        <f t="shared" si="2"/>
        <v>190</v>
      </c>
      <c r="B192" s="2" t="s">
        <v>416</v>
      </c>
      <c r="C192" s="2" t="s">
        <v>723</v>
      </c>
      <c r="D192" s="4" t="s">
        <v>892</v>
      </c>
    </row>
    <row r="193" spans="1:4" ht="80.25" customHeight="1" thickBot="1">
      <c r="A193" s="1">
        <f t="shared" si="2"/>
        <v>191</v>
      </c>
      <c r="B193" s="4" t="s">
        <v>91</v>
      </c>
      <c r="C193" s="4" t="s">
        <v>724</v>
      </c>
      <c r="D193" s="4" t="s">
        <v>892</v>
      </c>
    </row>
    <row r="194" spans="1:4" ht="93" customHeight="1" thickBot="1">
      <c r="A194" s="1">
        <f t="shared" si="2"/>
        <v>192</v>
      </c>
      <c r="B194" s="2" t="s">
        <v>424</v>
      </c>
      <c r="C194" s="2" t="s">
        <v>725</v>
      </c>
      <c r="D194" s="4" t="s">
        <v>892</v>
      </c>
    </row>
    <row r="195" spans="1:4" ht="77.25" customHeight="1" thickBot="1">
      <c r="A195" s="1">
        <f t="shared" si="2"/>
        <v>193</v>
      </c>
      <c r="B195" s="4" t="s">
        <v>59</v>
      </c>
      <c r="C195" s="4" t="s">
        <v>60</v>
      </c>
      <c r="D195" s="4" t="s">
        <v>892</v>
      </c>
    </row>
    <row r="196" spans="1:4" ht="100.5" customHeight="1" thickBot="1">
      <c r="A196" s="1">
        <f t="shared" si="2"/>
        <v>194</v>
      </c>
      <c r="B196" s="4" t="s">
        <v>59</v>
      </c>
      <c r="C196" s="4" t="s">
        <v>60</v>
      </c>
      <c r="D196" s="4" t="s">
        <v>892</v>
      </c>
    </row>
    <row r="197" spans="1:4" ht="100.5" customHeight="1" thickBot="1">
      <c r="A197" s="1">
        <f t="shared" ref="A197:A260" si="3">A196+1</f>
        <v>195</v>
      </c>
      <c r="B197" s="5" t="s">
        <v>564</v>
      </c>
      <c r="C197" s="5" t="s">
        <v>606</v>
      </c>
      <c r="D197" s="4" t="s">
        <v>892</v>
      </c>
    </row>
    <row r="198" spans="1:4" ht="77.25" customHeight="1" thickBot="1">
      <c r="A198" s="1">
        <f t="shared" si="3"/>
        <v>196</v>
      </c>
      <c r="B198" s="4" t="s">
        <v>170</v>
      </c>
      <c r="C198" s="4" t="s">
        <v>726</v>
      </c>
      <c r="D198" s="4" t="s">
        <v>892</v>
      </c>
    </row>
    <row r="199" spans="1:4" ht="98.25" customHeight="1" thickBot="1">
      <c r="A199" s="1">
        <f t="shared" si="3"/>
        <v>197</v>
      </c>
      <c r="B199" s="5" t="s">
        <v>727</v>
      </c>
      <c r="C199" s="5" t="s">
        <v>728</v>
      </c>
      <c r="D199" s="4" t="s">
        <v>892</v>
      </c>
    </row>
    <row r="200" spans="1:4" ht="61.5" customHeight="1" thickBot="1">
      <c r="A200" s="1">
        <f t="shared" si="3"/>
        <v>198</v>
      </c>
      <c r="B200" s="5" t="s">
        <v>541</v>
      </c>
      <c r="C200" s="5" t="s">
        <v>29</v>
      </c>
      <c r="D200" s="4" t="s">
        <v>892</v>
      </c>
    </row>
    <row r="201" spans="1:4" ht="93" customHeight="1" thickBot="1">
      <c r="A201" s="1">
        <f t="shared" si="3"/>
        <v>199</v>
      </c>
      <c r="B201" s="5" t="s">
        <v>494</v>
      </c>
      <c r="C201" s="5" t="s">
        <v>607</v>
      </c>
      <c r="D201" s="4" t="s">
        <v>892</v>
      </c>
    </row>
    <row r="202" spans="1:4" ht="90" customHeight="1" thickBot="1">
      <c r="A202" s="1">
        <f t="shared" si="3"/>
        <v>200</v>
      </c>
      <c r="B202" s="27" t="s">
        <v>512</v>
      </c>
      <c r="C202" s="27" t="s">
        <v>730</v>
      </c>
      <c r="D202" s="4" t="s">
        <v>892</v>
      </c>
    </row>
    <row r="203" spans="1:4" s="14" customFormat="1" ht="75.75" customHeight="1" thickBot="1">
      <c r="A203" s="14">
        <f t="shared" si="3"/>
        <v>201</v>
      </c>
      <c r="B203" s="2" t="s">
        <v>420</v>
      </c>
      <c r="C203" s="2" t="s">
        <v>874</v>
      </c>
      <c r="D203" s="4" t="s">
        <v>892</v>
      </c>
    </row>
    <row r="204" spans="1:4" ht="75.75" customHeight="1" thickBot="1">
      <c r="A204" s="1">
        <f t="shared" si="3"/>
        <v>202</v>
      </c>
      <c r="B204" s="4" t="s">
        <v>189</v>
      </c>
      <c r="C204" s="4" t="s">
        <v>190</v>
      </c>
      <c r="D204" s="4" t="s">
        <v>892</v>
      </c>
    </row>
    <row r="205" spans="1:4" ht="41.25" customHeight="1" thickBot="1">
      <c r="A205" s="1">
        <f t="shared" si="3"/>
        <v>203</v>
      </c>
      <c r="B205" s="5" t="s">
        <v>516</v>
      </c>
      <c r="C205" s="5" t="s">
        <v>4</v>
      </c>
      <c r="D205" s="4" t="s">
        <v>892</v>
      </c>
    </row>
    <row r="206" spans="1:4" ht="49.5" customHeight="1" thickBot="1">
      <c r="A206" s="1">
        <f t="shared" si="3"/>
        <v>204</v>
      </c>
      <c r="B206" s="4" t="s">
        <v>179</v>
      </c>
      <c r="C206" s="4" t="s">
        <v>180</v>
      </c>
      <c r="D206" s="4" t="s">
        <v>892</v>
      </c>
    </row>
    <row r="207" spans="1:4" ht="64.5" customHeight="1" thickBot="1">
      <c r="A207" s="1">
        <f t="shared" si="3"/>
        <v>205</v>
      </c>
      <c r="B207" s="5" t="s">
        <v>499</v>
      </c>
      <c r="C207" s="5" t="s">
        <v>840</v>
      </c>
      <c r="D207" s="4" t="s">
        <v>892</v>
      </c>
    </row>
    <row r="208" spans="1:4" ht="83.25" customHeight="1" thickBot="1">
      <c r="A208" s="1">
        <f t="shared" si="3"/>
        <v>206</v>
      </c>
      <c r="B208" s="5" t="s">
        <v>561</v>
      </c>
      <c r="C208" s="5" t="s">
        <v>608</v>
      </c>
      <c r="D208" s="4" t="s">
        <v>892</v>
      </c>
    </row>
    <row r="209" spans="1:4" ht="48" customHeight="1" thickBot="1">
      <c r="A209" s="1">
        <f t="shared" si="3"/>
        <v>207</v>
      </c>
      <c r="B209" s="2" t="s">
        <v>428</v>
      </c>
      <c r="C209" s="2" t="s">
        <v>4</v>
      </c>
      <c r="D209" s="4" t="s">
        <v>892</v>
      </c>
    </row>
    <row r="210" spans="1:4" ht="65.25" customHeight="1" thickBot="1">
      <c r="A210" s="1">
        <f t="shared" si="3"/>
        <v>208</v>
      </c>
      <c r="B210" s="2" t="s">
        <v>213</v>
      </c>
      <c r="C210" s="4" t="s">
        <v>214</v>
      </c>
      <c r="D210" s="4" t="s">
        <v>892</v>
      </c>
    </row>
    <row r="211" spans="1:4" ht="60.75" customHeight="1" thickBot="1">
      <c r="A211" s="1">
        <f t="shared" si="3"/>
        <v>209</v>
      </c>
      <c r="B211" s="4" t="s">
        <v>155</v>
      </c>
      <c r="C211" s="4" t="s">
        <v>157</v>
      </c>
      <c r="D211" s="4" t="s">
        <v>892</v>
      </c>
    </row>
    <row r="212" spans="1:4" ht="150.75" customHeight="1" thickBot="1">
      <c r="A212" s="1">
        <f t="shared" si="3"/>
        <v>210</v>
      </c>
      <c r="B212" s="5" t="s">
        <v>521</v>
      </c>
      <c r="C212" s="5" t="s">
        <v>605</v>
      </c>
      <c r="D212" s="4" t="s">
        <v>892</v>
      </c>
    </row>
    <row r="213" spans="1:4" ht="60" customHeight="1" thickBot="1">
      <c r="A213" s="1">
        <f t="shared" si="3"/>
        <v>211</v>
      </c>
      <c r="B213" s="4" t="s">
        <v>7</v>
      </c>
      <c r="C213" s="4" t="s">
        <v>4</v>
      </c>
      <c r="D213" s="4" t="s">
        <v>892</v>
      </c>
    </row>
    <row r="214" spans="1:4" ht="84" customHeight="1" thickBot="1">
      <c r="A214" s="1">
        <f t="shared" si="3"/>
        <v>212</v>
      </c>
      <c r="B214" s="4" t="s">
        <v>124</v>
      </c>
      <c r="C214" s="4" t="s">
        <v>729</v>
      </c>
      <c r="D214" s="4" t="s">
        <v>892</v>
      </c>
    </row>
    <row r="215" spans="1:4" ht="95.25" customHeight="1" thickBot="1">
      <c r="A215" s="1">
        <f t="shared" si="3"/>
        <v>213</v>
      </c>
      <c r="B215" s="4" t="s">
        <v>153</v>
      </c>
      <c r="C215" s="4" t="s">
        <v>583</v>
      </c>
      <c r="D215" s="4" t="s">
        <v>892</v>
      </c>
    </row>
    <row r="216" spans="1:4" ht="66.75" customHeight="1" thickBot="1">
      <c r="A216" s="1">
        <f t="shared" si="3"/>
        <v>214</v>
      </c>
      <c r="B216" s="27" t="s">
        <v>567</v>
      </c>
      <c r="C216" s="27" t="s">
        <v>731</v>
      </c>
      <c r="D216" s="4" t="s">
        <v>892</v>
      </c>
    </row>
    <row r="217" spans="1:4" ht="66.75" customHeight="1" thickBot="1">
      <c r="A217" s="1">
        <f t="shared" si="3"/>
        <v>215</v>
      </c>
      <c r="B217" s="4" t="s">
        <v>165</v>
      </c>
      <c r="C217" s="4" t="s">
        <v>732</v>
      </c>
      <c r="D217" s="4" t="s">
        <v>892</v>
      </c>
    </row>
    <row r="218" spans="1:4" ht="84.75" customHeight="1" thickBot="1">
      <c r="A218" s="1">
        <f t="shared" si="3"/>
        <v>216</v>
      </c>
      <c r="B218" s="2" t="s">
        <v>454</v>
      </c>
      <c r="C218" s="4" t="s">
        <v>733</v>
      </c>
      <c r="D218" s="4" t="s">
        <v>892</v>
      </c>
    </row>
    <row r="219" spans="1:4" ht="64.5" customHeight="1" thickBot="1">
      <c r="A219" s="1">
        <f t="shared" si="3"/>
        <v>217</v>
      </c>
      <c r="B219" s="2" t="s">
        <v>193</v>
      </c>
      <c r="C219" s="2" t="s">
        <v>29</v>
      </c>
      <c r="D219" s="4" t="s">
        <v>892</v>
      </c>
    </row>
    <row r="220" spans="1:4" ht="65.25" customHeight="1" thickBot="1">
      <c r="A220" s="1">
        <f>A219+1</f>
        <v>218</v>
      </c>
      <c r="B220" s="5" t="s">
        <v>841</v>
      </c>
      <c r="C220" s="5" t="s">
        <v>842</v>
      </c>
      <c r="D220" s="4" t="s">
        <v>892</v>
      </c>
    </row>
    <row r="221" spans="1:4" ht="69.75" customHeight="1" thickBot="1">
      <c r="A221" s="1">
        <f t="shared" si="3"/>
        <v>219</v>
      </c>
      <c r="B221" s="4" t="s">
        <v>173</v>
      </c>
      <c r="C221" s="4" t="s">
        <v>734</v>
      </c>
      <c r="D221" s="4" t="s">
        <v>892</v>
      </c>
    </row>
    <row r="222" spans="1:4" ht="64.5" customHeight="1" thickBot="1">
      <c r="A222" s="1">
        <f t="shared" si="3"/>
        <v>220</v>
      </c>
      <c r="B222" s="2" t="s">
        <v>447</v>
      </c>
      <c r="C222" s="2" t="s">
        <v>29</v>
      </c>
      <c r="D222" s="4" t="s">
        <v>892</v>
      </c>
    </row>
    <row r="223" spans="1:4" ht="53.25" customHeight="1" thickBot="1">
      <c r="A223" s="1">
        <f t="shared" si="3"/>
        <v>221</v>
      </c>
      <c r="B223" s="2" t="s">
        <v>446</v>
      </c>
      <c r="C223" s="2" t="s">
        <v>735</v>
      </c>
      <c r="D223" s="4" t="s">
        <v>892</v>
      </c>
    </row>
    <row r="224" spans="1:4" ht="55.5" customHeight="1" thickBot="1">
      <c r="A224" s="1">
        <f t="shared" si="3"/>
        <v>222</v>
      </c>
      <c r="B224" s="5" t="s">
        <v>519</v>
      </c>
      <c r="C224" s="5" t="s">
        <v>736</v>
      </c>
      <c r="D224" s="4" t="s">
        <v>892</v>
      </c>
    </row>
    <row r="225" spans="1:4" ht="111.75" customHeight="1" thickBot="1">
      <c r="A225" s="1">
        <f t="shared" si="3"/>
        <v>223</v>
      </c>
      <c r="B225" s="4" t="s">
        <v>191</v>
      </c>
      <c r="C225" s="4" t="s">
        <v>737</v>
      </c>
      <c r="D225" s="4" t="s">
        <v>892</v>
      </c>
    </row>
    <row r="226" spans="1:4" ht="90" customHeight="1" thickBot="1">
      <c r="A226" s="1">
        <f t="shared" si="3"/>
        <v>224</v>
      </c>
      <c r="B226" s="4" t="s">
        <v>69</v>
      </c>
      <c r="C226" s="4" t="s">
        <v>738</v>
      </c>
      <c r="D226" s="4" t="s">
        <v>892</v>
      </c>
    </row>
    <row r="227" spans="1:4" ht="120.75" customHeight="1" thickBot="1">
      <c r="A227" s="1">
        <f t="shared" si="3"/>
        <v>225</v>
      </c>
      <c r="B227" s="4" t="s">
        <v>192</v>
      </c>
      <c r="C227" s="4" t="s">
        <v>739</v>
      </c>
      <c r="D227" s="4" t="s">
        <v>892</v>
      </c>
    </row>
    <row r="228" spans="1:4" ht="76.5" customHeight="1" thickBot="1">
      <c r="A228" s="1">
        <f t="shared" si="3"/>
        <v>226</v>
      </c>
      <c r="B228" s="5" t="s">
        <v>492</v>
      </c>
      <c r="C228" s="5" t="s">
        <v>740</v>
      </c>
      <c r="D228" s="4" t="s">
        <v>892</v>
      </c>
    </row>
    <row r="229" spans="1:4" ht="114.75" customHeight="1" thickBot="1">
      <c r="A229" s="1">
        <f t="shared" si="3"/>
        <v>227</v>
      </c>
      <c r="B229" s="2" t="s">
        <v>453</v>
      </c>
      <c r="C229" s="2" t="s">
        <v>583</v>
      </c>
      <c r="D229" s="4" t="s">
        <v>892</v>
      </c>
    </row>
    <row r="230" spans="1:4" ht="65.25" customHeight="1" thickBot="1">
      <c r="A230" s="1">
        <f t="shared" si="3"/>
        <v>228</v>
      </c>
      <c r="B230" s="4" t="s">
        <v>87</v>
      </c>
      <c r="C230" s="4" t="s">
        <v>88</v>
      </c>
      <c r="D230" s="4" t="s">
        <v>892</v>
      </c>
    </row>
    <row r="231" spans="1:4" ht="75" customHeight="1" thickBot="1">
      <c r="A231" s="1">
        <f t="shared" si="3"/>
        <v>229</v>
      </c>
      <c r="B231" s="4" t="s">
        <v>99</v>
      </c>
      <c r="C231" s="4" t="s">
        <v>579</v>
      </c>
      <c r="D231" s="4" t="s">
        <v>892</v>
      </c>
    </row>
    <row r="232" spans="1:4" ht="62.25" customHeight="1" thickBot="1">
      <c r="A232" s="1">
        <f t="shared" si="3"/>
        <v>230</v>
      </c>
      <c r="B232" s="2" t="s">
        <v>436</v>
      </c>
      <c r="C232" s="2" t="s">
        <v>609</v>
      </c>
      <c r="D232" s="4" t="s">
        <v>892</v>
      </c>
    </row>
    <row r="233" spans="1:4" ht="72" customHeight="1" thickBot="1">
      <c r="A233" s="1">
        <f t="shared" si="3"/>
        <v>231</v>
      </c>
      <c r="B233" s="5" t="s">
        <v>513</v>
      </c>
      <c r="C233" s="5" t="s">
        <v>741</v>
      </c>
      <c r="D233" s="4" t="s">
        <v>892</v>
      </c>
    </row>
    <row r="234" spans="1:4" ht="58.5" customHeight="1" thickBot="1">
      <c r="A234" s="1">
        <f t="shared" si="3"/>
        <v>232</v>
      </c>
      <c r="B234" s="4" t="s">
        <v>156</v>
      </c>
      <c r="C234" s="4" t="s">
        <v>157</v>
      </c>
      <c r="D234" s="4" t="s">
        <v>892</v>
      </c>
    </row>
    <row r="235" spans="1:4" ht="74.25" customHeight="1" thickBot="1">
      <c r="A235" s="1">
        <f t="shared" si="3"/>
        <v>233</v>
      </c>
      <c r="B235" s="5" t="s">
        <v>843</v>
      </c>
      <c r="C235" s="5" t="s">
        <v>742</v>
      </c>
      <c r="D235" s="4" t="s">
        <v>892</v>
      </c>
    </row>
    <row r="236" spans="1:4" ht="90.75" customHeight="1" thickBot="1">
      <c r="A236" s="1">
        <f t="shared" si="3"/>
        <v>234</v>
      </c>
      <c r="B236" s="5" t="s">
        <v>525</v>
      </c>
      <c r="C236" s="9" t="s">
        <v>822</v>
      </c>
      <c r="D236" s="4" t="s">
        <v>892</v>
      </c>
    </row>
    <row r="237" spans="1:4" ht="75" customHeight="1" thickBot="1">
      <c r="A237" s="1">
        <f t="shared" si="3"/>
        <v>235</v>
      </c>
      <c r="B237" s="5" t="s">
        <v>532</v>
      </c>
      <c r="C237" s="5" t="s">
        <v>844</v>
      </c>
      <c r="D237" s="4" t="s">
        <v>892</v>
      </c>
    </row>
    <row r="238" spans="1:4" ht="41.25" customHeight="1" thickBot="1">
      <c r="A238" s="1">
        <f t="shared" si="3"/>
        <v>236</v>
      </c>
      <c r="B238" s="2" t="s">
        <v>211</v>
      </c>
      <c r="C238" s="2" t="s">
        <v>212</v>
      </c>
      <c r="D238" s="4" t="s">
        <v>892</v>
      </c>
    </row>
    <row r="239" spans="1:4" ht="60" customHeight="1" thickBot="1">
      <c r="A239" s="1">
        <f t="shared" si="3"/>
        <v>237</v>
      </c>
      <c r="B239" s="2" t="s">
        <v>448</v>
      </c>
      <c r="C239" s="2" t="s">
        <v>16</v>
      </c>
      <c r="D239" s="2" t="s">
        <v>17</v>
      </c>
    </row>
    <row r="240" spans="1:4" ht="56.25" customHeight="1" thickBot="1">
      <c r="A240" s="1">
        <f t="shared" si="3"/>
        <v>238</v>
      </c>
      <c r="B240" s="5" t="s">
        <v>486</v>
      </c>
      <c r="C240" s="5" t="s">
        <v>238</v>
      </c>
      <c r="D240" s="4" t="s">
        <v>892</v>
      </c>
    </row>
    <row r="241" spans="1:4" ht="60.75" customHeight="1" thickBot="1">
      <c r="A241" s="1">
        <f t="shared" si="3"/>
        <v>239</v>
      </c>
      <c r="B241" s="27" t="s">
        <v>555</v>
      </c>
      <c r="C241" s="32" t="s">
        <v>300</v>
      </c>
      <c r="D241" s="4" t="s">
        <v>892</v>
      </c>
    </row>
    <row r="242" spans="1:4" ht="51.75" customHeight="1" thickBot="1">
      <c r="A242" s="1">
        <f t="shared" si="3"/>
        <v>240</v>
      </c>
      <c r="B242" s="5" t="s">
        <v>533</v>
      </c>
      <c r="C242" s="5" t="s">
        <v>743</v>
      </c>
      <c r="D242" s="4" t="s">
        <v>892</v>
      </c>
    </row>
    <row r="243" spans="1:4" s="14" customFormat="1" ht="60.75" customHeight="1" thickBot="1">
      <c r="A243" s="14">
        <f t="shared" si="3"/>
        <v>241</v>
      </c>
      <c r="B243" s="5" t="s">
        <v>510</v>
      </c>
      <c r="C243" s="5" t="s">
        <v>611</v>
      </c>
      <c r="D243" s="4" t="s">
        <v>892</v>
      </c>
    </row>
    <row r="244" spans="1:4" ht="57.75" customHeight="1" thickBot="1">
      <c r="A244" s="1">
        <f t="shared" si="3"/>
        <v>242</v>
      </c>
      <c r="B244" s="4" t="s">
        <v>150</v>
      </c>
      <c r="C244" s="4" t="s">
        <v>151</v>
      </c>
      <c r="D244" s="4" t="s">
        <v>892</v>
      </c>
    </row>
    <row r="245" spans="1:4" ht="93" customHeight="1" thickBot="1">
      <c r="A245" s="1">
        <f t="shared" si="3"/>
        <v>243</v>
      </c>
      <c r="B245" s="4" t="s">
        <v>152</v>
      </c>
      <c r="C245" s="13" t="s">
        <v>583</v>
      </c>
      <c r="D245" s="4" t="s">
        <v>892</v>
      </c>
    </row>
    <row r="246" spans="1:4" ht="82.5" customHeight="1" thickBot="1">
      <c r="A246" s="1">
        <f t="shared" si="3"/>
        <v>244</v>
      </c>
      <c r="B246" s="4" t="s">
        <v>135</v>
      </c>
      <c r="C246" s="2" t="s">
        <v>744</v>
      </c>
      <c r="D246" s="4" t="s">
        <v>892</v>
      </c>
    </row>
    <row r="247" spans="1:4" ht="75" customHeight="1" thickBot="1">
      <c r="A247" s="1">
        <f t="shared" si="3"/>
        <v>245</v>
      </c>
      <c r="B247" s="4" t="s">
        <v>154</v>
      </c>
      <c r="C247" s="4" t="s">
        <v>745</v>
      </c>
      <c r="D247" s="4" t="s">
        <v>892</v>
      </c>
    </row>
    <row r="248" spans="1:4" ht="82.5" customHeight="1" thickBot="1">
      <c r="A248" s="1">
        <f t="shared" si="3"/>
        <v>246</v>
      </c>
      <c r="B248" s="2" t="s">
        <v>196</v>
      </c>
      <c r="C248" s="2" t="s">
        <v>746</v>
      </c>
      <c r="D248" s="4" t="s">
        <v>892</v>
      </c>
    </row>
    <row r="249" spans="1:4" ht="57.75" customHeight="1" thickBot="1">
      <c r="A249" s="1">
        <f t="shared" si="3"/>
        <v>247</v>
      </c>
      <c r="B249" s="5" t="s">
        <v>493</v>
      </c>
      <c r="C249" s="5" t="s">
        <v>612</v>
      </c>
      <c r="D249" s="4" t="s">
        <v>892</v>
      </c>
    </row>
    <row r="250" spans="1:4" ht="77.25" customHeight="1" thickBot="1">
      <c r="A250" s="1">
        <f t="shared" si="3"/>
        <v>248</v>
      </c>
      <c r="B250" s="5" t="s">
        <v>562</v>
      </c>
      <c r="C250" s="5" t="s">
        <v>747</v>
      </c>
      <c r="D250" s="4" t="s">
        <v>892</v>
      </c>
    </row>
    <row r="251" spans="1:4" ht="68.25" customHeight="1" thickBot="1">
      <c r="A251" s="1">
        <f t="shared" si="3"/>
        <v>249</v>
      </c>
      <c r="B251" s="2" t="s">
        <v>202</v>
      </c>
      <c r="C251" s="2" t="s">
        <v>203</v>
      </c>
      <c r="D251" s="4" t="s">
        <v>892</v>
      </c>
    </row>
    <row r="252" spans="1:4" ht="75" customHeight="1" thickBot="1">
      <c r="A252" s="1">
        <f t="shared" si="3"/>
        <v>250</v>
      </c>
      <c r="B252" s="2" t="s">
        <v>208</v>
      </c>
      <c r="C252" s="2" t="s">
        <v>203</v>
      </c>
      <c r="D252" s="4" t="s">
        <v>892</v>
      </c>
    </row>
    <row r="253" spans="1:4" ht="60.75" customHeight="1" thickBot="1">
      <c r="A253" s="1">
        <f t="shared" si="3"/>
        <v>251</v>
      </c>
      <c r="B253" s="4" t="s">
        <v>122</v>
      </c>
      <c r="C253" s="4" t="s">
        <v>123</v>
      </c>
      <c r="D253" s="4" t="s">
        <v>892</v>
      </c>
    </row>
    <row r="254" spans="1:4" ht="60.75" customHeight="1" thickBot="1">
      <c r="A254" s="1">
        <f t="shared" si="3"/>
        <v>252</v>
      </c>
      <c r="B254" s="2" t="s">
        <v>200</v>
      </c>
      <c r="C254" s="2" t="s">
        <v>748</v>
      </c>
      <c r="D254" s="4" t="s">
        <v>892</v>
      </c>
    </row>
    <row r="255" spans="1:4" ht="59.25" customHeight="1" thickBot="1">
      <c r="A255" s="1">
        <f t="shared" si="3"/>
        <v>253</v>
      </c>
      <c r="B255" s="4" t="s">
        <v>89</v>
      </c>
      <c r="C255" s="4" t="s">
        <v>90</v>
      </c>
      <c r="D255" s="4" t="s">
        <v>892</v>
      </c>
    </row>
    <row r="256" spans="1:4" ht="58.5" customHeight="1" thickBot="1">
      <c r="A256" s="1">
        <f t="shared" si="3"/>
        <v>254</v>
      </c>
      <c r="B256" s="5" t="s">
        <v>576</v>
      </c>
      <c r="C256" s="5" t="s">
        <v>613</v>
      </c>
      <c r="D256" s="4" t="s">
        <v>892</v>
      </c>
    </row>
    <row r="257" spans="1:4" ht="57.75" customHeight="1" thickBot="1">
      <c r="A257" s="1">
        <f t="shared" si="3"/>
        <v>255</v>
      </c>
      <c r="B257" s="5" t="s">
        <v>565</v>
      </c>
      <c r="C257" s="5" t="s">
        <v>749</v>
      </c>
      <c r="D257" s="4" t="s">
        <v>892</v>
      </c>
    </row>
    <row r="258" spans="1:4" ht="51.75" customHeight="1" thickBot="1">
      <c r="A258" s="1">
        <f t="shared" si="3"/>
        <v>256</v>
      </c>
      <c r="B258" s="4" t="s">
        <v>164</v>
      </c>
      <c r="C258" s="4" t="s">
        <v>750</v>
      </c>
      <c r="D258" s="4" t="s">
        <v>892</v>
      </c>
    </row>
    <row r="259" spans="1:4" ht="39" customHeight="1" thickBot="1">
      <c r="A259" s="1">
        <f t="shared" si="3"/>
        <v>257</v>
      </c>
      <c r="B259" s="5" t="s">
        <v>566</v>
      </c>
      <c r="C259" s="27" t="s">
        <v>198</v>
      </c>
      <c r="D259" s="4" t="s">
        <v>892</v>
      </c>
    </row>
    <row r="260" spans="1:4" ht="39" customHeight="1" thickBot="1">
      <c r="A260" s="1">
        <f t="shared" si="3"/>
        <v>258</v>
      </c>
      <c r="B260" s="2" t="s">
        <v>197</v>
      </c>
      <c r="C260" s="4" t="s">
        <v>198</v>
      </c>
      <c r="D260" s="4" t="s">
        <v>892</v>
      </c>
    </row>
    <row r="261" spans="1:4" ht="69" customHeight="1" thickBot="1">
      <c r="A261" s="1">
        <f t="shared" ref="A261:A324" si="4">A260+1</f>
        <v>259</v>
      </c>
      <c r="B261" s="2" t="s">
        <v>201</v>
      </c>
      <c r="C261" s="4" t="s">
        <v>29</v>
      </c>
      <c r="D261" s="4" t="s">
        <v>892</v>
      </c>
    </row>
    <row r="262" spans="1:4" ht="67.5" customHeight="1" thickBot="1">
      <c r="A262" s="1">
        <f t="shared" si="4"/>
        <v>260</v>
      </c>
      <c r="B262" s="4" t="s">
        <v>5</v>
      </c>
      <c r="C262" s="4" t="s">
        <v>6</v>
      </c>
      <c r="D262" s="4" t="s">
        <v>892</v>
      </c>
    </row>
    <row r="263" spans="1:4" ht="56.25" customHeight="1" thickBot="1">
      <c r="A263" s="1">
        <f t="shared" si="4"/>
        <v>261</v>
      </c>
      <c r="B263" s="2" t="s">
        <v>199</v>
      </c>
      <c r="C263" s="4" t="s">
        <v>198</v>
      </c>
      <c r="D263" s="4" t="s">
        <v>892</v>
      </c>
    </row>
    <row r="264" spans="1:4" ht="53.25" customHeight="1" thickBot="1">
      <c r="A264" s="1">
        <f t="shared" si="4"/>
        <v>262</v>
      </c>
      <c r="B264" s="2" t="s">
        <v>204</v>
      </c>
      <c r="C264" s="4" t="s">
        <v>198</v>
      </c>
      <c r="D264" s="4" t="s">
        <v>892</v>
      </c>
    </row>
    <row r="265" spans="1:4" ht="57" customHeight="1" thickBot="1">
      <c r="A265" s="1">
        <f t="shared" si="4"/>
        <v>263</v>
      </c>
      <c r="B265" s="4" t="s">
        <v>70</v>
      </c>
      <c r="C265" s="4" t="s">
        <v>71</v>
      </c>
      <c r="D265" s="4" t="s">
        <v>892</v>
      </c>
    </row>
    <row r="266" spans="1:4" ht="69.75" customHeight="1" thickBot="1">
      <c r="A266" s="1">
        <f t="shared" si="4"/>
        <v>264</v>
      </c>
      <c r="B266" s="2" t="s">
        <v>425</v>
      </c>
      <c r="C266" s="2" t="s">
        <v>29</v>
      </c>
      <c r="D266" s="4" t="s">
        <v>892</v>
      </c>
    </row>
    <row r="267" spans="1:4" ht="72.75" customHeight="1" thickBot="1">
      <c r="A267" s="1">
        <f t="shared" si="4"/>
        <v>265</v>
      </c>
      <c r="B267" s="5" t="s">
        <v>500</v>
      </c>
      <c r="C267" s="5" t="s">
        <v>751</v>
      </c>
      <c r="D267" s="4" t="s">
        <v>892</v>
      </c>
    </row>
    <row r="268" spans="1:4" ht="72.75" customHeight="1" thickBot="1">
      <c r="A268" s="1">
        <f t="shared" si="4"/>
        <v>266</v>
      </c>
      <c r="B268" s="5" t="s">
        <v>534</v>
      </c>
      <c r="C268" s="5" t="s">
        <v>178</v>
      </c>
      <c r="D268" s="4" t="s">
        <v>892</v>
      </c>
    </row>
    <row r="269" spans="1:4" ht="56.25" customHeight="1" thickBot="1">
      <c r="A269" s="1">
        <f t="shared" si="4"/>
        <v>267</v>
      </c>
      <c r="B269" s="2" t="s">
        <v>194</v>
      </c>
      <c r="C269" s="2" t="s">
        <v>752</v>
      </c>
      <c r="D269" s="4" t="s">
        <v>892</v>
      </c>
    </row>
    <row r="270" spans="1:4" ht="82.5" customHeight="1" thickBot="1">
      <c r="A270" s="1">
        <f t="shared" si="4"/>
        <v>268</v>
      </c>
      <c r="B270" s="4" t="s">
        <v>58</v>
      </c>
      <c r="C270" s="4" t="s">
        <v>753</v>
      </c>
      <c r="D270" s="4" t="s">
        <v>892</v>
      </c>
    </row>
    <row r="271" spans="1:4" ht="83.25" customHeight="1" thickBot="1">
      <c r="A271" s="1">
        <f t="shared" si="4"/>
        <v>269</v>
      </c>
      <c r="B271" s="4" t="s">
        <v>58</v>
      </c>
      <c r="C271" s="4" t="s">
        <v>753</v>
      </c>
      <c r="D271" s="4" t="s">
        <v>892</v>
      </c>
    </row>
    <row r="272" spans="1:4" ht="71.25" customHeight="1" thickBot="1">
      <c r="A272" s="1">
        <f t="shared" si="4"/>
        <v>270</v>
      </c>
      <c r="B272" s="4" t="s">
        <v>3</v>
      </c>
      <c r="C272" s="4" t="s">
        <v>4</v>
      </c>
      <c r="D272" s="4" t="s">
        <v>892</v>
      </c>
    </row>
    <row r="273" spans="1:4" ht="75" customHeight="1" thickBot="1">
      <c r="A273" s="1">
        <f t="shared" si="4"/>
        <v>271</v>
      </c>
      <c r="B273" s="4" t="s">
        <v>68</v>
      </c>
      <c r="C273" s="4" t="s">
        <v>754</v>
      </c>
      <c r="D273" s="4" t="s">
        <v>892</v>
      </c>
    </row>
    <row r="274" spans="1:4" ht="58.5" customHeight="1" thickBot="1">
      <c r="A274" s="1">
        <f t="shared" si="4"/>
        <v>272</v>
      </c>
      <c r="B274" s="6" t="s">
        <v>54</v>
      </c>
      <c r="C274" s="4" t="s">
        <v>55</v>
      </c>
      <c r="D274" s="4" t="s">
        <v>892</v>
      </c>
    </row>
    <row r="275" spans="1:4" ht="74.25" customHeight="1" thickBot="1">
      <c r="A275" s="1">
        <f t="shared" si="4"/>
        <v>273</v>
      </c>
      <c r="B275" s="2" t="s">
        <v>419</v>
      </c>
      <c r="C275" s="5" t="s">
        <v>747</v>
      </c>
      <c r="D275" s="4" t="s">
        <v>892</v>
      </c>
    </row>
    <row r="276" spans="1:4" ht="97.5" customHeight="1" thickBot="1">
      <c r="A276" s="1">
        <f t="shared" si="4"/>
        <v>274</v>
      </c>
      <c r="B276" s="2" t="s">
        <v>286</v>
      </c>
      <c r="C276" s="2" t="s">
        <v>581</v>
      </c>
      <c r="D276" s="4" t="s">
        <v>892</v>
      </c>
    </row>
    <row r="277" spans="1:4" ht="74.25" customHeight="1" thickBot="1">
      <c r="A277" s="1">
        <f t="shared" si="4"/>
        <v>275</v>
      </c>
      <c r="B277" s="2" t="s">
        <v>368</v>
      </c>
      <c r="C277" s="2" t="s">
        <v>4</v>
      </c>
      <c r="D277" s="4" t="s">
        <v>892</v>
      </c>
    </row>
    <row r="278" spans="1:4" ht="45" customHeight="1" thickBot="1">
      <c r="A278" s="1">
        <f t="shared" si="4"/>
        <v>276</v>
      </c>
      <c r="B278" s="2" t="s">
        <v>334</v>
      </c>
      <c r="C278" s="2" t="s">
        <v>335</v>
      </c>
      <c r="D278" s="4" t="s">
        <v>892</v>
      </c>
    </row>
    <row r="279" spans="1:4" ht="48" customHeight="1" thickBot="1">
      <c r="A279" s="1">
        <f t="shared" si="4"/>
        <v>277</v>
      </c>
      <c r="B279" s="27" t="s">
        <v>460</v>
      </c>
      <c r="C279" s="27" t="s">
        <v>755</v>
      </c>
      <c r="D279" s="4" t="s">
        <v>892</v>
      </c>
    </row>
    <row r="280" spans="1:4" ht="49.5" customHeight="1" thickBot="1">
      <c r="A280" s="1">
        <f t="shared" si="4"/>
        <v>278</v>
      </c>
      <c r="B280" s="9" t="s">
        <v>125</v>
      </c>
      <c r="C280" s="9" t="s">
        <v>126</v>
      </c>
      <c r="D280" s="4" t="s">
        <v>892</v>
      </c>
    </row>
    <row r="281" spans="1:4" s="14" customFormat="1" ht="60" customHeight="1" thickBot="1">
      <c r="A281" s="1">
        <f t="shared" si="4"/>
        <v>279</v>
      </c>
      <c r="B281" s="2" t="s">
        <v>319</v>
      </c>
      <c r="C281" s="2" t="s">
        <v>756</v>
      </c>
      <c r="D281" s="4" t="s">
        <v>892</v>
      </c>
    </row>
    <row r="282" spans="1:4" s="14" customFormat="1" ht="73.5" customHeight="1" thickBot="1">
      <c r="A282" s="1">
        <f t="shared" si="4"/>
        <v>280</v>
      </c>
      <c r="B282" s="2" t="s">
        <v>343</v>
      </c>
      <c r="C282" s="2" t="s">
        <v>4</v>
      </c>
      <c r="D282" s="4" t="s">
        <v>892</v>
      </c>
    </row>
    <row r="283" spans="1:4" ht="110.25" customHeight="1" thickBot="1">
      <c r="A283" s="1">
        <f t="shared" si="4"/>
        <v>281</v>
      </c>
      <c r="B283" s="4" t="s">
        <v>84</v>
      </c>
      <c r="C283" s="13" t="s">
        <v>757</v>
      </c>
      <c r="D283" s="4" t="s">
        <v>892</v>
      </c>
    </row>
    <row r="284" spans="1:4" ht="130.5" customHeight="1" thickBot="1">
      <c r="A284" s="1">
        <f t="shared" si="4"/>
        <v>282</v>
      </c>
      <c r="B284" s="8" t="s">
        <v>195</v>
      </c>
      <c r="C284" s="9" t="s">
        <v>583</v>
      </c>
      <c r="D284" s="4" t="s">
        <v>892</v>
      </c>
    </row>
    <row r="285" spans="1:4" ht="57" customHeight="1" thickBot="1">
      <c r="A285" s="1">
        <f t="shared" si="4"/>
        <v>283</v>
      </c>
      <c r="B285" s="9" t="s">
        <v>113</v>
      </c>
      <c r="C285" s="9" t="s">
        <v>614</v>
      </c>
      <c r="D285" s="4" t="s">
        <v>892</v>
      </c>
    </row>
    <row r="286" spans="1:4" s="14" customFormat="1" ht="53.25" customHeight="1" thickBot="1">
      <c r="A286" s="1">
        <f t="shared" si="4"/>
        <v>284</v>
      </c>
      <c r="B286" s="2" t="s">
        <v>323</v>
      </c>
      <c r="C286" s="2" t="s">
        <v>324</v>
      </c>
      <c r="D286" s="4" t="s">
        <v>892</v>
      </c>
    </row>
    <row r="287" spans="1:4" s="14" customFormat="1" ht="67.5" customHeight="1" thickBot="1">
      <c r="A287" s="1">
        <f t="shared" si="4"/>
        <v>285</v>
      </c>
      <c r="B287" s="8" t="s">
        <v>439</v>
      </c>
      <c r="C287" s="8" t="s">
        <v>758</v>
      </c>
      <c r="D287" s="4" t="s">
        <v>892</v>
      </c>
    </row>
    <row r="288" spans="1:4" ht="61.5" customHeight="1" thickBot="1">
      <c r="A288" s="1">
        <f t="shared" si="4"/>
        <v>286</v>
      </c>
      <c r="B288" s="2" t="s">
        <v>327</v>
      </c>
      <c r="C288" s="2" t="s">
        <v>759</v>
      </c>
      <c r="D288" s="4" t="s">
        <v>892</v>
      </c>
    </row>
    <row r="289" spans="1:4" s="14" customFormat="1" ht="60.75" customHeight="1" thickBot="1">
      <c r="A289" s="1">
        <f t="shared" si="4"/>
        <v>287</v>
      </c>
      <c r="B289" s="2" t="s">
        <v>367</v>
      </c>
      <c r="C289" s="2" t="s">
        <v>760</v>
      </c>
      <c r="D289" s="4" t="s">
        <v>892</v>
      </c>
    </row>
    <row r="290" spans="1:4" ht="66.75" customHeight="1" thickBot="1">
      <c r="A290" s="1">
        <f t="shared" si="4"/>
        <v>288</v>
      </c>
      <c r="B290" s="2" t="s">
        <v>261</v>
      </c>
      <c r="C290" s="2" t="s">
        <v>262</v>
      </c>
      <c r="D290" s="4" t="s">
        <v>892</v>
      </c>
    </row>
    <row r="291" spans="1:4" ht="66" customHeight="1" thickBot="1">
      <c r="A291" s="1">
        <f t="shared" si="4"/>
        <v>289</v>
      </c>
      <c r="B291" s="2" t="s">
        <v>296</v>
      </c>
      <c r="C291" s="2" t="s">
        <v>761</v>
      </c>
      <c r="D291" s="4" t="s">
        <v>892</v>
      </c>
    </row>
    <row r="292" spans="1:4" ht="62.25" customHeight="1" thickBot="1">
      <c r="A292" s="1">
        <f t="shared" si="4"/>
        <v>290</v>
      </c>
      <c r="B292" s="2" t="s">
        <v>256</v>
      </c>
      <c r="C292" s="2" t="s">
        <v>762</v>
      </c>
      <c r="D292" s="4" t="s">
        <v>892</v>
      </c>
    </row>
    <row r="293" spans="1:4" ht="75.75" customHeight="1" thickBot="1">
      <c r="A293" s="1">
        <f t="shared" si="4"/>
        <v>291</v>
      </c>
      <c r="B293" s="8" t="s">
        <v>277</v>
      </c>
      <c r="C293" s="40" t="s">
        <v>763</v>
      </c>
      <c r="D293" s="4" t="s">
        <v>892</v>
      </c>
    </row>
    <row r="294" spans="1:4" ht="69" customHeight="1" thickBot="1">
      <c r="A294" s="1">
        <f t="shared" si="4"/>
        <v>292</v>
      </c>
      <c r="B294" s="5" t="s">
        <v>517</v>
      </c>
      <c r="C294" s="5" t="s">
        <v>845</v>
      </c>
      <c r="D294" s="4" t="s">
        <v>892</v>
      </c>
    </row>
    <row r="295" spans="1:4" s="14" customFormat="1" ht="60.75" customHeight="1" thickBot="1">
      <c r="A295" s="1">
        <f t="shared" si="4"/>
        <v>293</v>
      </c>
      <c r="B295" s="5" t="s">
        <v>518</v>
      </c>
      <c r="C295" s="27" t="s">
        <v>764</v>
      </c>
      <c r="D295" s="4" t="s">
        <v>892</v>
      </c>
    </row>
    <row r="296" spans="1:4" ht="61.5" customHeight="1" thickBot="1">
      <c r="A296" s="1">
        <f t="shared" si="4"/>
        <v>294</v>
      </c>
      <c r="B296" s="2" t="s">
        <v>362</v>
      </c>
      <c r="C296" s="2" t="s">
        <v>603</v>
      </c>
      <c r="D296" s="4" t="s">
        <v>892</v>
      </c>
    </row>
    <row r="297" spans="1:4" ht="64.5" customHeight="1" thickBot="1">
      <c r="A297" s="1">
        <f t="shared" si="4"/>
        <v>295</v>
      </c>
      <c r="B297" s="2" t="s">
        <v>325</v>
      </c>
      <c r="C297" s="2" t="s">
        <v>326</v>
      </c>
      <c r="D297" s="4" t="s">
        <v>892</v>
      </c>
    </row>
    <row r="298" spans="1:4" ht="55.5" customHeight="1" thickBot="1">
      <c r="A298" s="1">
        <f t="shared" si="4"/>
        <v>296</v>
      </c>
      <c r="B298" s="2" t="s">
        <v>264</v>
      </c>
      <c r="C298" s="2" t="s">
        <v>265</v>
      </c>
      <c r="D298" s="4" t="s">
        <v>892</v>
      </c>
    </row>
    <row r="299" spans="1:4" ht="76.5" customHeight="1" thickBot="1">
      <c r="A299" s="1">
        <f t="shared" si="4"/>
        <v>297</v>
      </c>
      <c r="B299" s="2" t="s">
        <v>328</v>
      </c>
      <c r="C299" s="2" t="s">
        <v>765</v>
      </c>
      <c r="D299" s="4" t="s">
        <v>892</v>
      </c>
    </row>
    <row r="300" spans="1:4" ht="78" customHeight="1" thickBot="1">
      <c r="A300" s="1">
        <f t="shared" si="4"/>
        <v>298</v>
      </c>
      <c r="B300" s="2" t="s">
        <v>263</v>
      </c>
      <c r="C300" s="2" t="s">
        <v>766</v>
      </c>
      <c r="D300" s="4" t="s">
        <v>892</v>
      </c>
    </row>
    <row r="301" spans="1:4" ht="75.75" customHeight="1" thickBot="1">
      <c r="A301" s="1">
        <f t="shared" si="4"/>
        <v>299</v>
      </c>
      <c r="B301" s="4" t="s">
        <v>25</v>
      </c>
      <c r="C301" s="4" t="s">
        <v>767</v>
      </c>
      <c r="D301" s="4" t="s">
        <v>892</v>
      </c>
    </row>
    <row r="302" spans="1:4" ht="106.5" customHeight="1" thickBot="1">
      <c r="A302" s="1">
        <f t="shared" si="4"/>
        <v>300</v>
      </c>
      <c r="B302" s="5" t="s">
        <v>571</v>
      </c>
      <c r="C302" s="5" t="s">
        <v>846</v>
      </c>
      <c r="D302" s="4" t="s">
        <v>892</v>
      </c>
    </row>
    <row r="303" spans="1:4" ht="100.5" customHeight="1" thickBot="1">
      <c r="A303" s="1">
        <f t="shared" si="4"/>
        <v>301</v>
      </c>
      <c r="B303" s="4" t="s">
        <v>24</v>
      </c>
      <c r="C303" s="4" t="s">
        <v>767</v>
      </c>
      <c r="D303" s="4" t="s">
        <v>892</v>
      </c>
    </row>
    <row r="304" spans="1:4" ht="105.75" customHeight="1" thickBot="1">
      <c r="A304" s="1">
        <f t="shared" si="4"/>
        <v>302</v>
      </c>
      <c r="B304" s="2" t="s">
        <v>254</v>
      </c>
      <c r="C304" s="2" t="s">
        <v>255</v>
      </c>
      <c r="D304" s="4" t="s">
        <v>892</v>
      </c>
    </row>
    <row r="305" spans="1:4" ht="100.5" customHeight="1" thickBot="1">
      <c r="A305" s="1">
        <f t="shared" si="4"/>
        <v>303</v>
      </c>
      <c r="B305" s="2" t="s">
        <v>257</v>
      </c>
      <c r="C305" s="2" t="s">
        <v>768</v>
      </c>
      <c r="D305" s="4" t="s">
        <v>892</v>
      </c>
    </row>
    <row r="306" spans="1:4" ht="78.75" customHeight="1" thickBot="1">
      <c r="A306" s="1">
        <f t="shared" si="4"/>
        <v>304</v>
      </c>
      <c r="B306" s="2" t="s">
        <v>285</v>
      </c>
      <c r="C306" s="4" t="s">
        <v>767</v>
      </c>
      <c r="D306" s="4" t="s">
        <v>892</v>
      </c>
    </row>
    <row r="307" spans="1:4" ht="72.75" customHeight="1" thickBot="1">
      <c r="A307" s="1">
        <f t="shared" si="4"/>
        <v>305</v>
      </c>
      <c r="B307" s="4" t="s">
        <v>175</v>
      </c>
      <c r="C307" s="4" t="s">
        <v>769</v>
      </c>
      <c r="D307" s="4" t="s">
        <v>892</v>
      </c>
    </row>
    <row r="308" spans="1:4" ht="100.5" customHeight="1" thickBot="1">
      <c r="A308" s="1">
        <f t="shared" si="4"/>
        <v>306</v>
      </c>
      <c r="B308" s="5" t="s">
        <v>569</v>
      </c>
      <c r="C308" s="5" t="s">
        <v>770</v>
      </c>
      <c r="D308" s="4" t="s">
        <v>892</v>
      </c>
    </row>
    <row r="309" spans="1:4" ht="110.25" customHeight="1" thickBot="1">
      <c r="A309" s="1">
        <f t="shared" si="4"/>
        <v>307</v>
      </c>
      <c r="B309" s="2" t="s">
        <v>415</v>
      </c>
      <c r="C309" s="2" t="s">
        <v>771</v>
      </c>
      <c r="D309" s="4" t="s">
        <v>892</v>
      </c>
    </row>
    <row r="310" spans="1:4" ht="68.25" customHeight="1" thickBot="1">
      <c r="A310" s="1">
        <f t="shared" si="4"/>
        <v>308</v>
      </c>
      <c r="B310" s="9" t="s">
        <v>86</v>
      </c>
      <c r="C310" s="9" t="s">
        <v>772</v>
      </c>
      <c r="D310" s="4" t="s">
        <v>892</v>
      </c>
    </row>
    <row r="311" spans="1:4" ht="90.75" customHeight="1" thickBot="1">
      <c r="A311" s="1">
        <f t="shared" si="4"/>
        <v>309</v>
      </c>
      <c r="B311" s="5" t="s">
        <v>544</v>
      </c>
      <c r="C311" s="5" t="s">
        <v>773</v>
      </c>
      <c r="D311" s="4" t="s">
        <v>892</v>
      </c>
    </row>
    <row r="312" spans="1:4" s="14" customFormat="1" ht="114.75" customHeight="1" thickBot="1">
      <c r="A312" s="1">
        <f t="shared" si="4"/>
        <v>310</v>
      </c>
      <c r="B312" s="4" t="s">
        <v>107</v>
      </c>
      <c r="C312" s="4" t="s">
        <v>847</v>
      </c>
      <c r="D312" s="4" t="s">
        <v>892</v>
      </c>
    </row>
    <row r="313" spans="1:4" ht="59.25" customHeight="1" thickBot="1">
      <c r="A313" s="1">
        <f t="shared" si="4"/>
        <v>311</v>
      </c>
      <c r="B313" s="4" t="s">
        <v>119</v>
      </c>
      <c r="C313" s="4" t="s">
        <v>615</v>
      </c>
      <c r="D313" s="4" t="s">
        <v>892</v>
      </c>
    </row>
    <row r="314" spans="1:4" ht="66.75" customHeight="1" thickBot="1">
      <c r="A314" s="1">
        <f t="shared" si="4"/>
        <v>312</v>
      </c>
      <c r="B314" s="6" t="s">
        <v>51</v>
      </c>
      <c r="C314" s="4" t="s">
        <v>774</v>
      </c>
      <c r="D314" s="4" t="s">
        <v>892</v>
      </c>
    </row>
    <row r="315" spans="1:4" ht="56.25" customHeight="1" thickBot="1">
      <c r="A315" s="1">
        <f t="shared" si="4"/>
        <v>313</v>
      </c>
      <c r="B315" s="4" t="s">
        <v>101</v>
      </c>
      <c r="C315" s="4" t="s">
        <v>4</v>
      </c>
      <c r="D315" s="4" t="s">
        <v>892</v>
      </c>
    </row>
    <row r="316" spans="1:4" ht="57.75" customHeight="1" thickBot="1">
      <c r="A316" s="1">
        <f t="shared" si="4"/>
        <v>314</v>
      </c>
      <c r="B316" s="4" t="s">
        <v>105</v>
      </c>
      <c r="C316" s="4" t="s">
        <v>603</v>
      </c>
      <c r="D316" s="4" t="s">
        <v>892</v>
      </c>
    </row>
    <row r="317" spans="1:4" ht="78.75" customHeight="1" thickBot="1">
      <c r="A317" s="1">
        <f t="shared" si="4"/>
        <v>315</v>
      </c>
      <c r="B317" s="4" t="s">
        <v>131</v>
      </c>
      <c r="C317" s="4" t="s">
        <v>132</v>
      </c>
      <c r="D317" s="4" t="s">
        <v>892</v>
      </c>
    </row>
    <row r="318" spans="1:4" ht="59.25" customHeight="1" thickBot="1">
      <c r="A318" s="1">
        <f t="shared" si="4"/>
        <v>316</v>
      </c>
      <c r="B318" s="5" t="s">
        <v>501</v>
      </c>
      <c r="C318" s="5" t="s">
        <v>29</v>
      </c>
      <c r="D318" s="4" t="s">
        <v>892</v>
      </c>
    </row>
    <row r="319" spans="1:4" ht="106.5" customHeight="1" thickBot="1">
      <c r="A319" s="1">
        <f t="shared" si="4"/>
        <v>317</v>
      </c>
      <c r="B319" s="4" t="s">
        <v>49</v>
      </c>
      <c r="C319" s="4" t="s">
        <v>861</v>
      </c>
      <c r="D319" s="4" t="s">
        <v>892</v>
      </c>
    </row>
    <row r="320" spans="1:4" ht="69" customHeight="1" thickBot="1">
      <c r="A320" s="1">
        <f t="shared" si="4"/>
        <v>318</v>
      </c>
      <c r="B320" s="4" t="s">
        <v>127</v>
      </c>
      <c r="C320" s="4" t="s">
        <v>128</v>
      </c>
      <c r="D320" s="4" t="s">
        <v>892</v>
      </c>
    </row>
    <row r="321" spans="1:4" ht="78" customHeight="1" thickBot="1">
      <c r="A321" s="1">
        <f t="shared" si="4"/>
        <v>319</v>
      </c>
      <c r="B321" s="4" t="s">
        <v>93</v>
      </c>
      <c r="C321" s="4" t="s">
        <v>94</v>
      </c>
      <c r="D321" s="4" t="s">
        <v>892</v>
      </c>
    </row>
    <row r="322" spans="1:4" ht="63" customHeight="1" thickBot="1">
      <c r="A322" s="1">
        <f t="shared" si="4"/>
        <v>320</v>
      </c>
      <c r="B322" s="4" t="s">
        <v>133</v>
      </c>
      <c r="C322" s="4" t="s">
        <v>134</v>
      </c>
      <c r="D322" s="4" t="s">
        <v>892</v>
      </c>
    </row>
    <row r="323" spans="1:4" ht="72" customHeight="1" thickBot="1">
      <c r="A323" s="1">
        <f t="shared" si="4"/>
        <v>321</v>
      </c>
      <c r="B323" s="4" t="s">
        <v>95</v>
      </c>
      <c r="C323" s="4" t="s">
        <v>96</v>
      </c>
      <c r="D323" s="4" t="s">
        <v>892</v>
      </c>
    </row>
    <row r="324" spans="1:4" ht="90" customHeight="1" thickBot="1">
      <c r="A324" s="1">
        <f t="shared" si="4"/>
        <v>322</v>
      </c>
      <c r="B324" s="4" t="s">
        <v>129</v>
      </c>
      <c r="C324" s="4" t="s">
        <v>775</v>
      </c>
      <c r="D324" s="4" t="s">
        <v>892</v>
      </c>
    </row>
    <row r="325" spans="1:4" ht="58.5" customHeight="1" thickBot="1">
      <c r="A325" s="1">
        <f t="shared" ref="A325:A388" si="5">A324+1</f>
        <v>323</v>
      </c>
      <c r="B325" s="4" t="s">
        <v>72</v>
      </c>
      <c r="C325" s="4" t="s">
        <v>577</v>
      </c>
      <c r="D325" s="4" t="s">
        <v>892</v>
      </c>
    </row>
    <row r="326" spans="1:4" ht="55.5" customHeight="1" thickBot="1">
      <c r="A326" s="1">
        <f t="shared" si="5"/>
        <v>324</v>
      </c>
      <c r="B326" s="4" t="s">
        <v>104</v>
      </c>
      <c r="C326" s="4" t="s">
        <v>577</v>
      </c>
      <c r="D326" s="4" t="s">
        <v>892</v>
      </c>
    </row>
    <row r="327" spans="1:4" ht="104.25" customHeight="1" thickBot="1">
      <c r="A327" s="1">
        <f t="shared" si="5"/>
        <v>325</v>
      </c>
      <c r="B327" s="4" t="s">
        <v>103</v>
      </c>
      <c r="C327" s="4" t="s">
        <v>616</v>
      </c>
      <c r="D327" s="4" t="s">
        <v>892</v>
      </c>
    </row>
    <row r="328" spans="1:4" ht="108.75" customHeight="1" thickBot="1">
      <c r="A328" s="1">
        <f t="shared" si="5"/>
        <v>326</v>
      </c>
      <c r="B328" s="2" t="s">
        <v>393</v>
      </c>
      <c r="C328" s="2" t="s">
        <v>394</v>
      </c>
      <c r="D328" s="4" t="s">
        <v>892</v>
      </c>
    </row>
    <row r="329" spans="1:4" ht="114.75" customHeight="1" thickBot="1">
      <c r="A329" s="1">
        <f t="shared" si="5"/>
        <v>327</v>
      </c>
      <c r="B329" s="2" t="s">
        <v>390</v>
      </c>
      <c r="C329" s="2" t="s">
        <v>391</v>
      </c>
      <c r="D329" s="4" t="s">
        <v>892</v>
      </c>
    </row>
    <row r="330" spans="1:4" ht="119.25" customHeight="1" thickBot="1">
      <c r="A330" s="1">
        <f t="shared" si="5"/>
        <v>328</v>
      </c>
      <c r="B330" s="2" t="s">
        <v>392</v>
      </c>
      <c r="C330" s="2" t="s">
        <v>862</v>
      </c>
      <c r="D330" s="4" t="s">
        <v>892</v>
      </c>
    </row>
    <row r="331" spans="1:4" ht="126" customHeight="1" thickBot="1">
      <c r="A331" s="1">
        <f t="shared" si="5"/>
        <v>329</v>
      </c>
      <c r="B331" s="2" t="s">
        <v>429</v>
      </c>
      <c r="C331" s="2" t="s">
        <v>430</v>
      </c>
      <c r="D331" s="4" t="s">
        <v>892</v>
      </c>
    </row>
    <row r="332" spans="1:4" ht="105.75" customHeight="1" thickBot="1">
      <c r="A332" s="1">
        <f t="shared" si="5"/>
        <v>330</v>
      </c>
      <c r="B332" s="2" t="s">
        <v>395</v>
      </c>
      <c r="C332" s="2" t="s">
        <v>776</v>
      </c>
      <c r="D332" s="4" t="s">
        <v>892</v>
      </c>
    </row>
    <row r="333" spans="1:4" ht="90.75" customHeight="1" thickBot="1">
      <c r="A333" s="1">
        <f t="shared" si="5"/>
        <v>331</v>
      </c>
      <c r="B333" s="17" t="s">
        <v>502</v>
      </c>
      <c r="C333" s="17" t="s">
        <v>777</v>
      </c>
      <c r="D333" s="4" t="s">
        <v>892</v>
      </c>
    </row>
    <row r="334" spans="1:4" ht="75.75" customHeight="1" thickBot="1">
      <c r="A334" s="1">
        <f t="shared" si="5"/>
        <v>332</v>
      </c>
      <c r="B334" s="28" t="s">
        <v>106</v>
      </c>
      <c r="C334" s="28" t="s">
        <v>617</v>
      </c>
      <c r="D334" s="4" t="s">
        <v>892</v>
      </c>
    </row>
    <row r="335" spans="1:4" s="29" customFormat="1" ht="124.5" customHeight="1" thickBot="1">
      <c r="A335" s="1">
        <f t="shared" si="5"/>
        <v>333</v>
      </c>
      <c r="B335" s="2" t="s">
        <v>400</v>
      </c>
      <c r="C335" s="2" t="s">
        <v>863</v>
      </c>
      <c r="D335" s="4" t="s">
        <v>892</v>
      </c>
    </row>
    <row r="336" spans="1:4" ht="123.75" customHeight="1" thickBot="1">
      <c r="A336" s="1">
        <f t="shared" si="5"/>
        <v>334</v>
      </c>
      <c r="B336" s="4" t="s">
        <v>92</v>
      </c>
      <c r="C336" s="2" t="s">
        <v>578</v>
      </c>
      <c r="D336" s="4" t="s">
        <v>892</v>
      </c>
    </row>
    <row r="337" spans="1:4" ht="174.75" customHeight="1" thickBot="1">
      <c r="A337" s="1">
        <f t="shared" si="5"/>
        <v>335</v>
      </c>
      <c r="B337" s="4" t="s">
        <v>109</v>
      </c>
      <c r="C337" s="13" t="s">
        <v>586</v>
      </c>
      <c r="D337" s="4" t="s">
        <v>892</v>
      </c>
    </row>
    <row r="338" spans="1:4" ht="111" customHeight="1" thickBot="1">
      <c r="A338" s="1">
        <f t="shared" si="5"/>
        <v>336</v>
      </c>
      <c r="B338" s="6" t="s">
        <v>52</v>
      </c>
      <c r="C338" s="4" t="s">
        <v>53</v>
      </c>
      <c r="D338" s="4" t="s">
        <v>892</v>
      </c>
    </row>
    <row r="339" spans="1:4" ht="94.5" customHeight="1" thickBot="1">
      <c r="A339" s="1">
        <f t="shared" si="5"/>
        <v>337</v>
      </c>
      <c r="B339" s="4" t="s">
        <v>100</v>
      </c>
      <c r="C339" s="4" t="s">
        <v>864</v>
      </c>
      <c r="D339" s="4" t="s">
        <v>892</v>
      </c>
    </row>
    <row r="340" spans="1:4" ht="72" customHeight="1" thickBot="1">
      <c r="A340" s="1">
        <f t="shared" si="5"/>
        <v>338</v>
      </c>
      <c r="B340" s="4" t="s">
        <v>83</v>
      </c>
      <c r="C340" s="4" t="s">
        <v>778</v>
      </c>
      <c r="D340" s="4" t="s">
        <v>892</v>
      </c>
    </row>
    <row r="341" spans="1:4" ht="57.75" customHeight="1" thickBot="1">
      <c r="A341" s="1">
        <f t="shared" si="5"/>
        <v>339</v>
      </c>
      <c r="B341" s="4" t="s">
        <v>48</v>
      </c>
      <c r="C341" s="4" t="s">
        <v>779</v>
      </c>
      <c r="D341" s="4" t="s">
        <v>892</v>
      </c>
    </row>
    <row r="342" spans="1:4" ht="72" customHeight="1" thickBot="1">
      <c r="A342" s="1">
        <f t="shared" si="5"/>
        <v>340</v>
      </c>
      <c r="B342" s="4" t="s">
        <v>97</v>
      </c>
      <c r="C342" s="4" t="s">
        <v>98</v>
      </c>
      <c r="D342" s="4" t="s">
        <v>892</v>
      </c>
    </row>
    <row r="343" spans="1:4" ht="66" customHeight="1" thickBot="1">
      <c r="A343" s="1">
        <f t="shared" si="5"/>
        <v>341</v>
      </c>
      <c r="B343" s="27" t="s">
        <v>496</v>
      </c>
      <c r="C343" s="30" t="s">
        <v>780</v>
      </c>
      <c r="D343" s="4" t="s">
        <v>892</v>
      </c>
    </row>
    <row r="344" spans="1:4" ht="72" customHeight="1" thickBot="1">
      <c r="A344" s="1">
        <f t="shared" si="5"/>
        <v>342</v>
      </c>
      <c r="B344" s="5" t="s">
        <v>489</v>
      </c>
      <c r="C344" s="9" t="s">
        <v>618</v>
      </c>
      <c r="D344" s="4" t="s">
        <v>892</v>
      </c>
    </row>
    <row r="345" spans="1:4" s="14" customFormat="1" ht="62.25" customHeight="1" thickBot="1">
      <c r="A345" s="1">
        <f t="shared" si="5"/>
        <v>343</v>
      </c>
      <c r="B345" s="9" t="s">
        <v>130</v>
      </c>
      <c r="C345" s="9" t="s">
        <v>775</v>
      </c>
      <c r="D345" s="4" t="s">
        <v>892</v>
      </c>
    </row>
    <row r="346" spans="1:4" ht="100.5" customHeight="1" thickBot="1">
      <c r="A346" s="1">
        <f t="shared" si="5"/>
        <v>344</v>
      </c>
      <c r="B346" s="4" t="s">
        <v>47</v>
      </c>
      <c r="C346" s="4" t="s">
        <v>861</v>
      </c>
      <c r="D346" s="4" t="s">
        <v>892</v>
      </c>
    </row>
    <row r="347" spans="1:4" s="14" customFormat="1" ht="72" customHeight="1" thickBot="1">
      <c r="A347" s="1">
        <f t="shared" si="5"/>
        <v>345</v>
      </c>
      <c r="B347" s="27" t="s">
        <v>503</v>
      </c>
      <c r="C347" s="27" t="s">
        <v>718</v>
      </c>
      <c r="D347" s="4" t="s">
        <v>892</v>
      </c>
    </row>
    <row r="348" spans="1:4" ht="96" customHeight="1" thickBot="1">
      <c r="A348" s="1">
        <f t="shared" si="5"/>
        <v>346</v>
      </c>
      <c r="B348" s="2" t="s">
        <v>271</v>
      </c>
      <c r="C348" s="2" t="s">
        <v>272</v>
      </c>
      <c r="D348" s="4" t="s">
        <v>892</v>
      </c>
    </row>
    <row r="349" spans="1:4" s="14" customFormat="1" ht="65.25" customHeight="1" thickBot="1">
      <c r="A349" s="1">
        <f t="shared" si="5"/>
        <v>347</v>
      </c>
      <c r="B349" s="2" t="s">
        <v>275</v>
      </c>
      <c r="C349" s="2" t="s">
        <v>276</v>
      </c>
      <c r="D349" s="4" t="s">
        <v>892</v>
      </c>
    </row>
    <row r="350" spans="1:4" ht="104.25" customHeight="1" thickBot="1">
      <c r="A350" s="1">
        <f t="shared" si="5"/>
        <v>348</v>
      </c>
      <c r="B350" s="2" t="s">
        <v>388</v>
      </c>
      <c r="C350" s="2" t="s">
        <v>875</v>
      </c>
      <c r="D350" s="4" t="s">
        <v>892</v>
      </c>
    </row>
    <row r="351" spans="1:4" ht="72" customHeight="1" thickBot="1">
      <c r="A351" s="1">
        <f t="shared" si="5"/>
        <v>349</v>
      </c>
      <c r="B351" s="2" t="s">
        <v>273</v>
      </c>
      <c r="C351" s="2" t="s">
        <v>274</v>
      </c>
      <c r="D351" s="4" t="s">
        <v>892</v>
      </c>
    </row>
    <row r="352" spans="1:4" ht="75.75" customHeight="1" thickBot="1">
      <c r="A352" s="1">
        <f t="shared" si="5"/>
        <v>350</v>
      </c>
      <c r="B352" s="2" t="s">
        <v>332</v>
      </c>
      <c r="C352" s="2" t="s">
        <v>333</v>
      </c>
      <c r="D352" s="4" t="s">
        <v>892</v>
      </c>
    </row>
    <row r="353" spans="1:4" ht="59.25" customHeight="1" thickBot="1">
      <c r="A353" s="1">
        <f t="shared" si="5"/>
        <v>351</v>
      </c>
      <c r="B353" s="4" t="s">
        <v>38</v>
      </c>
      <c r="C353" s="4" t="s">
        <v>876</v>
      </c>
      <c r="D353" s="4" t="s">
        <v>892</v>
      </c>
    </row>
    <row r="354" spans="1:4" ht="178.5" customHeight="1" thickBot="1">
      <c r="A354" s="1">
        <f t="shared" si="5"/>
        <v>352</v>
      </c>
      <c r="B354" s="2" t="s">
        <v>848</v>
      </c>
      <c r="C354" s="30" t="s">
        <v>781</v>
      </c>
      <c r="D354" s="4" t="s">
        <v>892</v>
      </c>
    </row>
    <row r="355" spans="1:4" ht="183.75" customHeight="1" thickBot="1">
      <c r="A355" s="1">
        <f t="shared" si="5"/>
        <v>353</v>
      </c>
      <c r="B355" s="2" t="s">
        <v>337</v>
      </c>
      <c r="C355" s="40" t="s">
        <v>782</v>
      </c>
      <c r="D355" s="4" t="s">
        <v>892</v>
      </c>
    </row>
    <row r="356" spans="1:4" ht="100.5" customHeight="1" thickBot="1">
      <c r="A356" s="1">
        <f t="shared" si="5"/>
        <v>354</v>
      </c>
      <c r="B356" s="2" t="s">
        <v>283</v>
      </c>
      <c r="C356" s="31" t="s">
        <v>783</v>
      </c>
      <c r="D356" s="4" t="s">
        <v>892</v>
      </c>
    </row>
    <row r="357" spans="1:4" ht="168.75" customHeight="1" thickBot="1">
      <c r="A357" s="1">
        <f t="shared" si="5"/>
        <v>355</v>
      </c>
      <c r="B357" s="2" t="s">
        <v>295</v>
      </c>
      <c r="C357" s="2" t="s">
        <v>290</v>
      </c>
      <c r="D357" s="4" t="s">
        <v>892</v>
      </c>
    </row>
    <row r="358" spans="1:4" ht="86.25" customHeight="1" thickBot="1">
      <c r="A358" s="1">
        <f t="shared" si="5"/>
        <v>356</v>
      </c>
      <c r="B358" s="2" t="s">
        <v>386</v>
      </c>
      <c r="C358" s="2" t="s">
        <v>387</v>
      </c>
      <c r="D358" s="4" t="s">
        <v>892</v>
      </c>
    </row>
    <row r="359" spans="1:4" ht="86.25" customHeight="1" thickBot="1">
      <c r="A359" s="1">
        <f t="shared" si="5"/>
        <v>357</v>
      </c>
      <c r="B359" s="2" t="s">
        <v>389</v>
      </c>
      <c r="C359" s="2" t="s">
        <v>178</v>
      </c>
      <c r="D359" s="4" t="s">
        <v>892</v>
      </c>
    </row>
    <row r="360" spans="1:4" ht="108.75" customHeight="1" thickBot="1">
      <c r="A360" s="1">
        <f t="shared" si="5"/>
        <v>358</v>
      </c>
      <c r="B360" s="2" t="s">
        <v>376</v>
      </c>
      <c r="C360" s="2" t="s">
        <v>377</v>
      </c>
      <c r="D360" s="4" t="s">
        <v>892</v>
      </c>
    </row>
    <row r="361" spans="1:4" ht="123.75" customHeight="1" thickBot="1">
      <c r="A361" s="1">
        <f t="shared" si="5"/>
        <v>359</v>
      </c>
      <c r="B361" s="2" t="s">
        <v>385</v>
      </c>
      <c r="C361" s="2" t="s">
        <v>877</v>
      </c>
      <c r="D361" s="4" t="s">
        <v>892</v>
      </c>
    </row>
    <row r="362" spans="1:4" ht="95.25" customHeight="1" thickBot="1">
      <c r="A362" s="1">
        <f t="shared" si="5"/>
        <v>360</v>
      </c>
      <c r="B362" s="2" t="s">
        <v>383</v>
      </c>
      <c r="C362" s="2" t="s">
        <v>384</v>
      </c>
      <c r="D362" s="4" t="s">
        <v>892</v>
      </c>
    </row>
    <row r="363" spans="1:4" ht="76.5" customHeight="1" thickBot="1">
      <c r="A363" s="1">
        <f t="shared" si="5"/>
        <v>361</v>
      </c>
      <c r="B363" s="2" t="s">
        <v>381</v>
      </c>
      <c r="C363" s="2" t="s">
        <v>382</v>
      </c>
      <c r="D363" s="4" t="s">
        <v>892</v>
      </c>
    </row>
    <row r="364" spans="1:4" ht="102.75" customHeight="1" thickBot="1">
      <c r="A364" s="1">
        <f t="shared" si="5"/>
        <v>362</v>
      </c>
      <c r="B364" s="8" t="s">
        <v>278</v>
      </c>
      <c r="C364" s="8" t="s">
        <v>619</v>
      </c>
      <c r="D364" s="4" t="s">
        <v>892</v>
      </c>
    </row>
    <row r="365" spans="1:4" ht="108.75" customHeight="1" thickBot="1">
      <c r="A365" s="1">
        <f t="shared" si="5"/>
        <v>363</v>
      </c>
      <c r="B365" s="9" t="s">
        <v>108</v>
      </c>
      <c r="C365" s="27" t="s">
        <v>642</v>
      </c>
      <c r="D365" s="4" t="s">
        <v>892</v>
      </c>
    </row>
    <row r="366" spans="1:4" s="14" customFormat="1" ht="90.75" customHeight="1" thickBot="1">
      <c r="A366" s="1">
        <f t="shared" si="5"/>
        <v>364</v>
      </c>
      <c r="B366" s="5" t="s">
        <v>498</v>
      </c>
      <c r="C366" s="27" t="s">
        <v>642</v>
      </c>
      <c r="D366" s="4" t="s">
        <v>892</v>
      </c>
    </row>
    <row r="367" spans="1:4" s="14" customFormat="1" ht="128.25" customHeight="1" thickBot="1">
      <c r="A367" s="1">
        <f t="shared" si="5"/>
        <v>365</v>
      </c>
      <c r="B367" s="2" t="s">
        <v>426</v>
      </c>
      <c r="C367" s="2" t="s">
        <v>878</v>
      </c>
      <c r="D367" s="4" t="s">
        <v>892</v>
      </c>
    </row>
    <row r="368" spans="1:4" ht="68.25" customHeight="1" thickBot="1">
      <c r="A368" s="1">
        <f t="shared" si="5"/>
        <v>366</v>
      </c>
      <c r="B368" s="4" t="s">
        <v>26</v>
      </c>
      <c r="C368" s="4" t="s">
        <v>27</v>
      </c>
      <c r="D368" s="4" t="s">
        <v>892</v>
      </c>
    </row>
    <row r="369" spans="1:4" ht="105.75" customHeight="1" thickBot="1">
      <c r="A369" s="1">
        <f t="shared" si="5"/>
        <v>367</v>
      </c>
      <c r="B369" s="5" t="s">
        <v>491</v>
      </c>
      <c r="C369" s="5" t="s">
        <v>784</v>
      </c>
      <c r="D369" s="4" t="s">
        <v>892</v>
      </c>
    </row>
    <row r="370" spans="1:4" ht="77.25" customHeight="1" thickBot="1">
      <c r="A370" s="1">
        <f t="shared" si="5"/>
        <v>368</v>
      </c>
      <c r="B370" s="2" t="s">
        <v>322</v>
      </c>
      <c r="C370" s="27" t="s">
        <v>785</v>
      </c>
      <c r="D370" s="4" t="s">
        <v>892</v>
      </c>
    </row>
    <row r="371" spans="1:4" ht="90" customHeight="1" thickBot="1">
      <c r="A371" s="1">
        <f t="shared" si="5"/>
        <v>369</v>
      </c>
      <c r="B371" s="4" t="s">
        <v>45</v>
      </c>
      <c r="C371" s="4" t="s">
        <v>43</v>
      </c>
      <c r="D371" s="4" t="s">
        <v>893</v>
      </c>
    </row>
    <row r="372" spans="1:4" ht="96" customHeight="1" thickBot="1">
      <c r="A372" s="1">
        <f t="shared" si="5"/>
        <v>370</v>
      </c>
      <c r="B372" s="4" t="s">
        <v>187</v>
      </c>
      <c r="C372" s="4" t="s">
        <v>786</v>
      </c>
      <c r="D372" s="4" t="s">
        <v>893</v>
      </c>
    </row>
    <row r="373" spans="1:4" ht="148.5" customHeight="1" thickBot="1">
      <c r="A373" s="1">
        <f t="shared" si="5"/>
        <v>371</v>
      </c>
      <c r="B373" s="6" t="s">
        <v>42</v>
      </c>
      <c r="C373" s="6" t="s">
        <v>787</v>
      </c>
      <c r="D373" s="4" t="s">
        <v>893</v>
      </c>
    </row>
    <row r="374" spans="1:4" ht="85.5" customHeight="1" thickBot="1">
      <c r="A374" s="1">
        <f t="shared" si="5"/>
        <v>372</v>
      </c>
      <c r="B374" s="4" t="s">
        <v>188</v>
      </c>
      <c r="C374" s="4" t="s">
        <v>788</v>
      </c>
      <c r="D374" s="4" t="s">
        <v>893</v>
      </c>
    </row>
    <row r="375" spans="1:4" ht="134.25" customHeight="1" thickBot="1">
      <c r="A375" s="1">
        <f t="shared" si="5"/>
        <v>373</v>
      </c>
      <c r="B375" s="4" t="s">
        <v>44</v>
      </c>
      <c r="C375" s="6" t="s">
        <v>787</v>
      </c>
      <c r="D375" s="4" t="s">
        <v>893</v>
      </c>
    </row>
    <row r="376" spans="1:4" ht="104.25" customHeight="1" thickBot="1">
      <c r="A376" s="1">
        <f t="shared" si="5"/>
        <v>374</v>
      </c>
      <c r="B376" s="4" t="s">
        <v>63</v>
      </c>
      <c r="C376" s="4" t="s">
        <v>64</v>
      </c>
      <c r="D376" s="4" t="s">
        <v>893</v>
      </c>
    </row>
    <row r="377" spans="1:4" ht="106.5" customHeight="1" thickBot="1">
      <c r="A377" s="1">
        <f t="shared" si="5"/>
        <v>375</v>
      </c>
      <c r="B377" s="4" t="s">
        <v>63</v>
      </c>
      <c r="C377" s="4" t="s">
        <v>64</v>
      </c>
      <c r="D377" s="4" t="s">
        <v>893</v>
      </c>
    </row>
    <row r="378" spans="1:4" ht="162.75" customHeight="1" thickBot="1">
      <c r="A378" s="1">
        <f t="shared" si="5"/>
        <v>376</v>
      </c>
      <c r="B378" s="5" t="s">
        <v>849</v>
      </c>
      <c r="C378" s="13" t="s">
        <v>597</v>
      </c>
      <c r="D378" s="4" t="s">
        <v>893</v>
      </c>
    </row>
    <row r="379" spans="1:4" ht="116.25" customHeight="1" thickBot="1">
      <c r="A379" s="1">
        <f t="shared" si="5"/>
        <v>377</v>
      </c>
      <c r="B379" s="4" t="s">
        <v>46</v>
      </c>
      <c r="C379" s="4" t="s">
        <v>43</v>
      </c>
      <c r="D379" s="4" t="s">
        <v>893</v>
      </c>
    </row>
    <row r="380" spans="1:4" ht="64.5" customHeight="1" thickBot="1">
      <c r="A380" s="1">
        <f t="shared" si="5"/>
        <v>378</v>
      </c>
      <c r="B380" s="4" t="s">
        <v>182</v>
      </c>
      <c r="C380" s="4" t="s">
        <v>183</v>
      </c>
      <c r="D380" s="4" t="s">
        <v>893</v>
      </c>
    </row>
    <row r="381" spans="1:4" ht="81" customHeight="1" thickBot="1">
      <c r="A381" s="1">
        <f t="shared" si="5"/>
        <v>379</v>
      </c>
      <c r="B381" s="4" t="s">
        <v>186</v>
      </c>
      <c r="C381" s="4" t="s">
        <v>4</v>
      </c>
      <c r="D381" s="4" t="s">
        <v>893</v>
      </c>
    </row>
    <row r="382" spans="1:4" ht="75" customHeight="1" thickBot="1">
      <c r="A382" s="1">
        <f t="shared" si="5"/>
        <v>380</v>
      </c>
      <c r="B382" s="4" t="s">
        <v>185</v>
      </c>
      <c r="C382" s="4" t="s">
        <v>29</v>
      </c>
      <c r="D382" s="4" t="s">
        <v>893</v>
      </c>
    </row>
    <row r="383" spans="1:4" ht="78.75" customHeight="1" thickBot="1">
      <c r="A383" s="1">
        <f t="shared" si="5"/>
        <v>381</v>
      </c>
      <c r="B383" s="4" t="s">
        <v>184</v>
      </c>
      <c r="C383" s="4" t="s">
        <v>789</v>
      </c>
      <c r="D383" s="4" t="s">
        <v>893</v>
      </c>
    </row>
    <row r="384" spans="1:4" ht="66.75" customHeight="1" thickBot="1">
      <c r="A384" s="1">
        <f t="shared" si="5"/>
        <v>382</v>
      </c>
      <c r="B384" s="2" t="s">
        <v>417</v>
      </c>
      <c r="C384" s="2" t="s">
        <v>418</v>
      </c>
      <c r="D384" s="4" t="s">
        <v>893</v>
      </c>
    </row>
    <row r="385" spans="1:4" ht="165.75" customHeight="1" thickBot="1">
      <c r="A385" s="1">
        <f t="shared" si="5"/>
        <v>383</v>
      </c>
      <c r="B385" s="5" t="s">
        <v>850</v>
      </c>
      <c r="C385" s="13" t="s">
        <v>597</v>
      </c>
      <c r="D385" s="4" t="s">
        <v>893</v>
      </c>
    </row>
    <row r="386" spans="1:4" ht="153" customHeight="1" thickBot="1">
      <c r="A386" s="1">
        <f t="shared" si="5"/>
        <v>384</v>
      </c>
      <c r="B386" s="4" t="s">
        <v>177</v>
      </c>
      <c r="C386" s="41" t="s">
        <v>597</v>
      </c>
      <c r="D386" s="4" t="s">
        <v>893</v>
      </c>
    </row>
    <row r="387" spans="1:4" ht="90" customHeight="1" thickBot="1">
      <c r="A387" s="1">
        <f t="shared" si="5"/>
        <v>385</v>
      </c>
      <c r="B387" s="2" t="s">
        <v>427</v>
      </c>
      <c r="C387" s="2" t="s">
        <v>790</v>
      </c>
      <c r="D387" s="4" t="s">
        <v>893</v>
      </c>
    </row>
    <row r="388" spans="1:4" ht="94.5" customHeight="1" thickBot="1">
      <c r="A388" s="1">
        <f t="shared" si="5"/>
        <v>386</v>
      </c>
      <c r="B388" s="5" t="s">
        <v>570</v>
      </c>
      <c r="C388" s="5" t="s">
        <v>791</v>
      </c>
      <c r="D388" s="4" t="s">
        <v>893</v>
      </c>
    </row>
    <row r="389" spans="1:4" ht="66" customHeight="1" thickBot="1">
      <c r="A389" s="1">
        <f t="shared" ref="A389:A452" si="6">A388+1</f>
        <v>387</v>
      </c>
      <c r="B389" s="2" t="s">
        <v>433</v>
      </c>
      <c r="C389" s="2" t="s">
        <v>620</v>
      </c>
      <c r="D389" s="4" t="s">
        <v>893</v>
      </c>
    </row>
    <row r="390" spans="1:4" ht="163.5" customHeight="1" thickBot="1">
      <c r="A390" s="1">
        <f t="shared" si="6"/>
        <v>388</v>
      </c>
      <c r="B390" s="5" t="s">
        <v>851</v>
      </c>
      <c r="C390" s="13" t="s">
        <v>597</v>
      </c>
      <c r="D390" s="4" t="s">
        <v>893</v>
      </c>
    </row>
    <row r="391" spans="1:4" ht="153" customHeight="1" thickBot="1">
      <c r="A391" s="1">
        <f t="shared" si="6"/>
        <v>389</v>
      </c>
      <c r="B391" s="5" t="s">
        <v>852</v>
      </c>
      <c r="C391" s="41" t="s">
        <v>597</v>
      </c>
      <c r="D391" s="4" t="s">
        <v>893</v>
      </c>
    </row>
    <row r="392" spans="1:4" ht="129.75" customHeight="1" thickBot="1">
      <c r="A392" s="1">
        <f t="shared" si="6"/>
        <v>390</v>
      </c>
      <c r="B392" s="2" t="s">
        <v>405</v>
      </c>
      <c r="C392" s="5" t="s">
        <v>710</v>
      </c>
      <c r="D392" s="2" t="s">
        <v>77</v>
      </c>
    </row>
    <row r="393" spans="1:4" ht="289.5" customHeight="1" thickBot="1">
      <c r="A393" s="1">
        <f t="shared" si="6"/>
        <v>391</v>
      </c>
      <c r="B393" s="2" t="s">
        <v>432</v>
      </c>
      <c r="C393" s="5" t="s">
        <v>580</v>
      </c>
      <c r="D393" s="2" t="s">
        <v>893</v>
      </c>
    </row>
    <row r="394" spans="1:4" ht="77.25" customHeight="1" thickBot="1">
      <c r="A394" s="1">
        <f t="shared" si="6"/>
        <v>392</v>
      </c>
      <c r="B394" s="2" t="s">
        <v>241</v>
      </c>
      <c r="C394" s="2" t="s">
        <v>242</v>
      </c>
      <c r="D394" s="2" t="s">
        <v>893</v>
      </c>
    </row>
    <row r="395" spans="1:4" ht="169.5" customHeight="1" thickBot="1">
      <c r="A395" s="1">
        <f t="shared" si="6"/>
        <v>393</v>
      </c>
      <c r="B395" s="2" t="s">
        <v>357</v>
      </c>
      <c r="C395" s="13" t="s">
        <v>597</v>
      </c>
      <c r="D395" s="2" t="s">
        <v>893</v>
      </c>
    </row>
    <row r="396" spans="1:4" ht="157.5" customHeight="1" thickBot="1">
      <c r="A396" s="1">
        <f t="shared" si="6"/>
        <v>394</v>
      </c>
      <c r="B396" s="2" t="s">
        <v>364</v>
      </c>
      <c r="C396" s="41" t="s">
        <v>597</v>
      </c>
      <c r="D396" s="2" t="s">
        <v>893</v>
      </c>
    </row>
    <row r="397" spans="1:4" ht="77.25" customHeight="1" thickBot="1">
      <c r="A397" s="1">
        <f t="shared" si="6"/>
        <v>395</v>
      </c>
      <c r="B397" s="5" t="s">
        <v>546</v>
      </c>
      <c r="C397" s="5" t="s">
        <v>621</v>
      </c>
      <c r="D397" s="5" t="s">
        <v>894</v>
      </c>
    </row>
    <row r="398" spans="1:4" ht="101.25" customHeight="1" thickBot="1">
      <c r="A398" s="1">
        <f t="shared" si="6"/>
        <v>396</v>
      </c>
      <c r="B398" s="8" t="s">
        <v>437</v>
      </c>
      <c r="C398" s="8" t="s">
        <v>648</v>
      </c>
      <c r="D398" s="5" t="s">
        <v>894</v>
      </c>
    </row>
    <row r="399" spans="1:4" ht="66" customHeight="1" thickBot="1">
      <c r="A399" s="1">
        <f t="shared" si="6"/>
        <v>397</v>
      </c>
      <c r="B399" s="2" t="s">
        <v>457</v>
      </c>
      <c r="C399" s="2" t="s">
        <v>29</v>
      </c>
      <c r="D399" s="5" t="s">
        <v>894</v>
      </c>
    </row>
    <row r="400" spans="1:4" s="14" customFormat="1" ht="94.5" customHeight="1" thickBot="1">
      <c r="A400" s="1">
        <f t="shared" si="6"/>
        <v>398</v>
      </c>
      <c r="B400" s="4" t="s">
        <v>149</v>
      </c>
      <c r="C400" s="13" t="s">
        <v>826</v>
      </c>
      <c r="D400" s="5" t="s">
        <v>894</v>
      </c>
    </row>
    <row r="401" spans="1:4" ht="95.25" customHeight="1" thickBot="1">
      <c r="A401" s="1">
        <f t="shared" si="6"/>
        <v>399</v>
      </c>
      <c r="B401" s="5" t="s">
        <v>495</v>
      </c>
      <c r="C401" s="5" t="s">
        <v>792</v>
      </c>
      <c r="D401" s="5" t="s">
        <v>894</v>
      </c>
    </row>
    <row r="402" spans="1:4" ht="69" customHeight="1" thickBot="1">
      <c r="A402" s="1">
        <f t="shared" si="6"/>
        <v>400</v>
      </c>
      <c r="B402" s="5" t="s">
        <v>853</v>
      </c>
      <c r="C402" s="27" t="s">
        <v>793</v>
      </c>
      <c r="D402" s="5" t="s">
        <v>894</v>
      </c>
    </row>
    <row r="403" spans="1:4" ht="56.25" customHeight="1" thickBot="1">
      <c r="A403" s="1">
        <f t="shared" si="6"/>
        <v>401</v>
      </c>
      <c r="B403" s="4" t="s">
        <v>18</v>
      </c>
      <c r="C403" s="4" t="s">
        <v>19</v>
      </c>
      <c r="D403" s="5" t="s">
        <v>894</v>
      </c>
    </row>
    <row r="404" spans="1:4" ht="98.25" customHeight="1" thickBot="1">
      <c r="A404" s="1">
        <f t="shared" si="6"/>
        <v>402</v>
      </c>
      <c r="B404" s="5" t="s">
        <v>522</v>
      </c>
      <c r="C404" s="27" t="s">
        <v>794</v>
      </c>
      <c r="D404" s="5" t="s">
        <v>894</v>
      </c>
    </row>
    <row r="405" spans="1:4" ht="105.75" customHeight="1" thickBot="1">
      <c r="A405" s="1">
        <f t="shared" si="6"/>
        <v>403</v>
      </c>
      <c r="B405" s="9" t="s">
        <v>23</v>
      </c>
      <c r="C405" s="9" t="s">
        <v>737</v>
      </c>
      <c r="D405" s="5" t="s">
        <v>894</v>
      </c>
    </row>
    <row r="406" spans="1:4" ht="75.75" customHeight="1" thickBot="1">
      <c r="A406" s="1">
        <f t="shared" si="6"/>
        <v>404</v>
      </c>
      <c r="B406" s="5" t="s">
        <v>547</v>
      </c>
      <c r="C406" s="5" t="s">
        <v>622</v>
      </c>
      <c r="D406" s="5" t="s">
        <v>894</v>
      </c>
    </row>
    <row r="407" spans="1:4" s="14" customFormat="1" ht="72" customHeight="1" thickBot="1">
      <c r="A407" s="1">
        <f t="shared" si="6"/>
        <v>405</v>
      </c>
      <c r="B407" s="4" t="s">
        <v>20</v>
      </c>
      <c r="C407" s="7" t="s">
        <v>21</v>
      </c>
      <c r="D407" s="5" t="s">
        <v>894</v>
      </c>
    </row>
    <row r="408" spans="1:4" ht="202.5" customHeight="1" thickBot="1">
      <c r="A408" s="1">
        <f t="shared" si="6"/>
        <v>406</v>
      </c>
      <c r="B408" s="4" t="s">
        <v>22</v>
      </c>
      <c r="C408" s="4" t="s">
        <v>795</v>
      </c>
      <c r="D408" s="5" t="s">
        <v>894</v>
      </c>
    </row>
    <row r="409" spans="1:4" ht="220.5" customHeight="1" thickBot="1">
      <c r="A409" s="1">
        <f t="shared" si="6"/>
        <v>407</v>
      </c>
      <c r="B409" s="2" t="s">
        <v>22</v>
      </c>
      <c r="C409" s="4" t="s">
        <v>795</v>
      </c>
      <c r="D409" s="5" t="s">
        <v>894</v>
      </c>
    </row>
    <row r="410" spans="1:4" ht="88.5" customHeight="1" thickBot="1">
      <c r="A410" s="1">
        <f t="shared" si="6"/>
        <v>408</v>
      </c>
      <c r="B410" s="4" t="s">
        <v>147</v>
      </c>
      <c r="C410" s="9" t="s">
        <v>148</v>
      </c>
      <c r="D410" s="5" t="s">
        <v>894</v>
      </c>
    </row>
    <row r="411" spans="1:4" ht="51.75" customHeight="1" thickBot="1">
      <c r="A411" s="1">
        <f t="shared" si="6"/>
        <v>409</v>
      </c>
      <c r="B411" s="5" t="s">
        <v>548</v>
      </c>
      <c r="C411" s="27" t="s">
        <v>797</v>
      </c>
      <c r="D411" s="5" t="s">
        <v>894</v>
      </c>
    </row>
    <row r="412" spans="1:4" ht="51.75" customHeight="1" thickBot="1">
      <c r="A412" s="1">
        <f t="shared" si="6"/>
        <v>410</v>
      </c>
      <c r="B412" s="5" t="s">
        <v>549</v>
      </c>
      <c r="C412" s="27" t="s">
        <v>797</v>
      </c>
      <c r="D412" s="5" t="s">
        <v>894</v>
      </c>
    </row>
    <row r="413" spans="1:4" ht="51" customHeight="1" thickBot="1">
      <c r="A413" s="1">
        <f t="shared" si="6"/>
        <v>411</v>
      </c>
      <c r="B413" s="5" t="s">
        <v>574</v>
      </c>
      <c r="C413" s="9" t="s">
        <v>796</v>
      </c>
      <c r="D413" s="5" t="s">
        <v>894</v>
      </c>
    </row>
    <row r="414" spans="1:4" ht="51.75" customHeight="1" thickBot="1">
      <c r="A414" s="1">
        <f t="shared" si="6"/>
        <v>412</v>
      </c>
      <c r="B414" s="5" t="s">
        <v>545</v>
      </c>
      <c r="C414" s="27" t="s">
        <v>708</v>
      </c>
      <c r="D414" s="5" t="s">
        <v>894</v>
      </c>
    </row>
    <row r="415" spans="1:4" ht="57.75" customHeight="1" thickBot="1">
      <c r="A415" s="1">
        <f t="shared" si="6"/>
        <v>413</v>
      </c>
      <c r="B415" s="5" t="s">
        <v>575</v>
      </c>
      <c r="C415" s="9" t="s">
        <v>796</v>
      </c>
      <c r="D415" s="5" t="s">
        <v>894</v>
      </c>
    </row>
    <row r="416" spans="1:4" ht="103.5" customHeight="1" thickBot="1">
      <c r="A416" s="1">
        <f t="shared" si="6"/>
        <v>414</v>
      </c>
      <c r="B416" s="5" t="s">
        <v>854</v>
      </c>
      <c r="C416" s="27" t="s">
        <v>198</v>
      </c>
      <c r="D416" s="5" t="s">
        <v>894</v>
      </c>
    </row>
    <row r="417" spans="1:4" ht="93" customHeight="1" thickBot="1">
      <c r="A417" s="1">
        <f t="shared" si="6"/>
        <v>415</v>
      </c>
      <c r="B417" s="2" t="s">
        <v>456</v>
      </c>
      <c r="C417" s="2" t="s">
        <v>623</v>
      </c>
      <c r="D417" s="5" t="s">
        <v>894</v>
      </c>
    </row>
    <row r="418" spans="1:4" ht="87.75" customHeight="1" thickBot="1">
      <c r="A418" s="1">
        <f t="shared" si="6"/>
        <v>416</v>
      </c>
      <c r="B418" s="2" t="s">
        <v>438</v>
      </c>
      <c r="C418" s="2" t="s">
        <v>624</v>
      </c>
      <c r="D418" s="5" t="s">
        <v>894</v>
      </c>
    </row>
    <row r="419" spans="1:4" ht="84" customHeight="1" thickBot="1">
      <c r="A419" s="1">
        <f t="shared" si="6"/>
        <v>417</v>
      </c>
      <c r="B419" s="2" t="s">
        <v>345</v>
      </c>
      <c r="C419" s="9" t="s">
        <v>796</v>
      </c>
      <c r="D419" s="5" t="s">
        <v>894</v>
      </c>
    </row>
    <row r="420" spans="1:4" ht="75.75" customHeight="1" thickBot="1">
      <c r="A420" s="1">
        <f t="shared" si="6"/>
        <v>418</v>
      </c>
      <c r="B420" s="2" t="s">
        <v>224</v>
      </c>
      <c r="C420" s="2" t="s">
        <v>225</v>
      </c>
      <c r="D420" s="5" t="s">
        <v>894</v>
      </c>
    </row>
    <row r="421" spans="1:4" ht="268.5" customHeight="1" thickBot="1">
      <c r="A421" s="1">
        <f t="shared" si="6"/>
        <v>419</v>
      </c>
      <c r="B421" s="2" t="s">
        <v>358</v>
      </c>
      <c r="C421" s="2" t="s">
        <v>855</v>
      </c>
      <c r="D421" s="5" t="s">
        <v>894</v>
      </c>
    </row>
    <row r="422" spans="1:4" ht="167.25" customHeight="1" thickBot="1">
      <c r="A422" s="1">
        <f t="shared" si="6"/>
        <v>420</v>
      </c>
      <c r="B422" s="2" t="s">
        <v>222</v>
      </c>
      <c r="C422" s="2" t="s">
        <v>223</v>
      </c>
      <c r="D422" s="5" t="s">
        <v>894</v>
      </c>
    </row>
    <row r="423" spans="1:4" ht="86.25" customHeight="1" thickBot="1">
      <c r="A423" s="1">
        <f t="shared" si="6"/>
        <v>421</v>
      </c>
      <c r="B423" s="2" t="s">
        <v>329</v>
      </c>
      <c r="C423" s="2" t="s">
        <v>330</v>
      </c>
      <c r="D423" s="5" t="s">
        <v>894</v>
      </c>
    </row>
    <row r="424" spans="1:4" ht="90" customHeight="1" thickBot="1">
      <c r="A424" s="1">
        <f t="shared" si="6"/>
        <v>422</v>
      </c>
      <c r="B424" s="2" t="s">
        <v>341</v>
      </c>
      <c r="C424" s="15" t="s">
        <v>691</v>
      </c>
      <c r="D424" s="2" t="s">
        <v>77</v>
      </c>
    </row>
    <row r="425" spans="1:4" ht="63.75" customHeight="1" thickBot="1">
      <c r="A425" s="1">
        <f t="shared" si="6"/>
        <v>423</v>
      </c>
      <c r="B425" s="2" t="s">
        <v>313</v>
      </c>
      <c r="C425" s="2" t="s">
        <v>290</v>
      </c>
      <c r="D425" s="5" t="s">
        <v>894</v>
      </c>
    </row>
    <row r="426" spans="1:4" ht="84" customHeight="1" thickBot="1">
      <c r="A426" s="1">
        <f t="shared" si="6"/>
        <v>424</v>
      </c>
      <c r="B426" s="2" t="s">
        <v>226</v>
      </c>
      <c r="C426" s="2" t="s">
        <v>227</v>
      </c>
      <c r="D426" s="5" t="s">
        <v>894</v>
      </c>
    </row>
    <row r="427" spans="1:4" ht="71.25" customHeight="1" thickBot="1">
      <c r="A427" s="1">
        <f t="shared" si="6"/>
        <v>425</v>
      </c>
      <c r="B427" s="2" t="s">
        <v>228</v>
      </c>
      <c r="C427" s="2" t="s">
        <v>229</v>
      </c>
      <c r="D427" s="5" t="s">
        <v>894</v>
      </c>
    </row>
    <row r="428" spans="1:4" ht="77.25" customHeight="1" thickBot="1">
      <c r="A428" s="1">
        <f t="shared" si="6"/>
        <v>426</v>
      </c>
      <c r="B428" s="5" t="s">
        <v>506</v>
      </c>
      <c r="C428" s="27" t="s">
        <v>798</v>
      </c>
      <c r="D428" s="5" t="s">
        <v>17</v>
      </c>
    </row>
    <row r="429" spans="1:4" ht="75.75" customHeight="1" thickBot="1">
      <c r="A429" s="1">
        <f t="shared" si="6"/>
        <v>427</v>
      </c>
      <c r="B429" s="2" t="s">
        <v>450</v>
      </c>
      <c r="C429" s="2" t="s">
        <v>198</v>
      </c>
      <c r="D429" s="2" t="s">
        <v>17</v>
      </c>
    </row>
    <row r="430" spans="1:4" ht="166.5" customHeight="1" thickBot="1">
      <c r="A430" s="1">
        <f t="shared" si="6"/>
        <v>428</v>
      </c>
      <c r="B430" s="2" t="s">
        <v>449</v>
      </c>
      <c r="C430" s="2" t="s">
        <v>397</v>
      </c>
      <c r="D430" s="2" t="s">
        <v>17</v>
      </c>
    </row>
    <row r="431" spans="1:4" ht="69.75" customHeight="1" thickBot="1">
      <c r="A431" s="1">
        <f t="shared" si="6"/>
        <v>429</v>
      </c>
      <c r="B431" s="4" t="s">
        <v>15</v>
      </c>
      <c r="C431" s="4" t="s">
        <v>16</v>
      </c>
      <c r="D431" s="4" t="s">
        <v>17</v>
      </c>
    </row>
    <row r="432" spans="1:4" ht="77.25" customHeight="1" thickBot="1">
      <c r="A432" s="1">
        <f t="shared" si="6"/>
        <v>430</v>
      </c>
      <c r="B432" s="5" t="s">
        <v>508</v>
      </c>
      <c r="C432" s="27" t="s">
        <v>856</v>
      </c>
      <c r="D432" s="5" t="s">
        <v>17</v>
      </c>
    </row>
    <row r="433" spans="1:4" ht="72" customHeight="1" thickBot="1">
      <c r="A433" s="1">
        <f t="shared" si="6"/>
        <v>431</v>
      </c>
      <c r="B433" s="2" t="s">
        <v>398</v>
      </c>
      <c r="C433" s="2" t="s">
        <v>399</v>
      </c>
      <c r="D433" s="2" t="s">
        <v>17</v>
      </c>
    </row>
    <row r="434" spans="1:4" ht="59.25" customHeight="1" thickBot="1">
      <c r="A434" s="1">
        <f t="shared" si="6"/>
        <v>432</v>
      </c>
      <c r="B434" s="5" t="s">
        <v>507</v>
      </c>
      <c r="C434" s="5" t="s">
        <v>857</v>
      </c>
      <c r="D434" s="5" t="s">
        <v>17</v>
      </c>
    </row>
    <row r="435" spans="1:4" ht="60" customHeight="1" thickBot="1">
      <c r="A435" s="1">
        <f t="shared" si="6"/>
        <v>433</v>
      </c>
      <c r="B435" s="4" t="s">
        <v>136</v>
      </c>
      <c r="C435" s="4" t="s">
        <v>137</v>
      </c>
      <c r="D435" s="4" t="s">
        <v>17</v>
      </c>
    </row>
    <row r="436" spans="1:4" ht="42.75" customHeight="1" thickBot="1">
      <c r="A436" s="1">
        <f t="shared" si="6"/>
        <v>434</v>
      </c>
      <c r="B436" s="2" t="s">
        <v>234</v>
      </c>
      <c r="C436" s="2" t="s">
        <v>235</v>
      </c>
      <c r="D436" s="2" t="s">
        <v>17</v>
      </c>
    </row>
    <row r="437" spans="1:4" ht="130.5" customHeight="1" thickBot="1">
      <c r="A437" s="1">
        <f t="shared" si="6"/>
        <v>435</v>
      </c>
      <c r="B437" s="2" t="s">
        <v>279</v>
      </c>
      <c r="C437" s="2" t="s">
        <v>281</v>
      </c>
      <c r="D437" s="2" t="s">
        <v>17</v>
      </c>
    </row>
    <row r="438" spans="1:4" ht="84.75" customHeight="1" thickBot="1">
      <c r="A438" s="1">
        <f t="shared" si="6"/>
        <v>436</v>
      </c>
      <c r="B438" s="2" t="s">
        <v>374</v>
      </c>
      <c r="C438" s="2" t="s">
        <v>625</v>
      </c>
      <c r="D438" s="2" t="s">
        <v>17</v>
      </c>
    </row>
    <row r="439" spans="1:4" ht="82.5" customHeight="1" thickBot="1">
      <c r="A439" s="1">
        <f t="shared" si="6"/>
        <v>437</v>
      </c>
      <c r="B439" s="2" t="s">
        <v>314</v>
      </c>
      <c r="C439" s="2" t="s">
        <v>315</v>
      </c>
      <c r="D439" s="2" t="s">
        <v>17</v>
      </c>
    </row>
    <row r="440" spans="1:4" ht="91.5" customHeight="1" thickBot="1">
      <c r="A440" s="1">
        <f t="shared" si="6"/>
        <v>438</v>
      </c>
      <c r="B440" s="2" t="s">
        <v>301</v>
      </c>
      <c r="C440" s="2" t="s">
        <v>290</v>
      </c>
      <c r="D440" s="2" t="s">
        <v>17</v>
      </c>
    </row>
    <row r="441" spans="1:4" ht="176.25" customHeight="1" thickBot="1">
      <c r="A441" s="1">
        <f t="shared" si="6"/>
        <v>439</v>
      </c>
      <c r="B441" s="2" t="s">
        <v>363</v>
      </c>
      <c r="C441" s="2" t="s">
        <v>799</v>
      </c>
      <c r="D441" s="2" t="s">
        <v>17</v>
      </c>
    </row>
    <row r="442" spans="1:4" ht="65.25" customHeight="1" thickBot="1">
      <c r="A442" s="1">
        <f t="shared" si="6"/>
        <v>440</v>
      </c>
      <c r="B442" s="2" t="s">
        <v>297</v>
      </c>
      <c r="C442" s="2" t="s">
        <v>298</v>
      </c>
      <c r="D442" s="2" t="s">
        <v>17</v>
      </c>
    </row>
    <row r="443" spans="1:4" ht="57.75" customHeight="1" thickBot="1">
      <c r="A443" s="1">
        <f t="shared" si="6"/>
        <v>441</v>
      </c>
      <c r="B443" s="2" t="s">
        <v>302</v>
      </c>
      <c r="C443" s="2" t="s">
        <v>298</v>
      </c>
      <c r="D443" s="2" t="s">
        <v>17</v>
      </c>
    </row>
    <row r="444" spans="1:4" ht="45.75" customHeight="1" thickBot="1">
      <c r="A444" s="1">
        <f t="shared" si="6"/>
        <v>442</v>
      </c>
      <c r="B444" s="4" t="s">
        <v>31</v>
      </c>
      <c r="C444" s="4" t="s">
        <v>32</v>
      </c>
      <c r="D444" s="4" t="s">
        <v>891</v>
      </c>
    </row>
    <row r="445" spans="1:4" ht="78.75" customHeight="1" thickBot="1">
      <c r="A445" s="1">
        <f t="shared" si="6"/>
        <v>443</v>
      </c>
      <c r="B445" s="4" t="s">
        <v>111</v>
      </c>
      <c r="C445" s="4" t="s">
        <v>4</v>
      </c>
      <c r="D445" s="4" t="s">
        <v>891</v>
      </c>
    </row>
    <row r="446" spans="1:4" ht="66" customHeight="1" thickBot="1">
      <c r="A446" s="1">
        <f t="shared" si="6"/>
        <v>444</v>
      </c>
      <c r="B446" s="27" t="s">
        <v>515</v>
      </c>
      <c r="C446" s="27" t="s">
        <v>800</v>
      </c>
      <c r="D446" s="4" t="s">
        <v>891</v>
      </c>
    </row>
    <row r="447" spans="1:4" ht="57.75" customHeight="1" thickBot="1">
      <c r="A447" s="1">
        <f t="shared" si="6"/>
        <v>445</v>
      </c>
      <c r="B447" s="2" t="s">
        <v>423</v>
      </c>
      <c r="C447" s="2" t="s">
        <v>801</v>
      </c>
      <c r="D447" s="4" t="s">
        <v>891</v>
      </c>
    </row>
    <row r="448" spans="1:4" s="14" customFormat="1" ht="63" customHeight="1" thickBot="1">
      <c r="A448" s="1">
        <f t="shared" si="6"/>
        <v>446</v>
      </c>
      <c r="B448" s="2" t="s">
        <v>336</v>
      </c>
      <c r="C448" s="2" t="s">
        <v>802</v>
      </c>
      <c r="D448" s="4" t="s">
        <v>891</v>
      </c>
    </row>
    <row r="449" spans="1:4" ht="81" customHeight="1" thickBot="1">
      <c r="A449" s="1">
        <f t="shared" si="6"/>
        <v>447</v>
      </c>
      <c r="B449" s="2" t="s">
        <v>268</v>
      </c>
      <c r="C449" s="2" t="s">
        <v>269</v>
      </c>
      <c r="D449" s="4" t="s">
        <v>891</v>
      </c>
    </row>
    <row r="450" spans="1:4" ht="82.5" customHeight="1" thickBot="1">
      <c r="A450" s="1">
        <f t="shared" si="6"/>
        <v>448</v>
      </c>
      <c r="B450" s="8" t="s">
        <v>355</v>
      </c>
      <c r="C450" s="2" t="s">
        <v>626</v>
      </c>
      <c r="D450" s="4" t="s">
        <v>891</v>
      </c>
    </row>
    <row r="451" spans="1:4" ht="60.75" customHeight="1" thickBot="1">
      <c r="A451" s="1">
        <f t="shared" si="6"/>
        <v>449</v>
      </c>
      <c r="B451" s="2" t="s">
        <v>365</v>
      </c>
      <c r="C451" s="2" t="s">
        <v>627</v>
      </c>
      <c r="D451" s="4" t="s">
        <v>891</v>
      </c>
    </row>
    <row r="452" spans="1:4" ht="64.5" customHeight="1" thickBot="1">
      <c r="A452" s="1">
        <f t="shared" si="6"/>
        <v>450</v>
      </c>
      <c r="B452" s="2" t="s">
        <v>266</v>
      </c>
      <c r="C452" s="2" t="s">
        <v>267</v>
      </c>
      <c r="D452" s="4" t="s">
        <v>891</v>
      </c>
    </row>
    <row r="453" spans="1:4" ht="72.75" customHeight="1" thickBot="1">
      <c r="A453" s="1">
        <f t="shared" ref="A453:A500" si="7">A452+1</f>
        <v>451</v>
      </c>
      <c r="B453" s="5" t="s">
        <v>505</v>
      </c>
      <c r="C453" s="5" t="s">
        <v>4</v>
      </c>
      <c r="D453" s="5" t="s">
        <v>482</v>
      </c>
    </row>
    <row r="454" spans="1:4" ht="153" customHeight="1" thickBot="1">
      <c r="A454" s="1">
        <f t="shared" si="7"/>
        <v>452</v>
      </c>
      <c r="B454" s="8" t="s">
        <v>396</v>
      </c>
      <c r="C454" s="8" t="s">
        <v>397</v>
      </c>
      <c r="D454" s="8" t="s">
        <v>895</v>
      </c>
    </row>
    <row r="455" spans="1:4" ht="150.75" customHeight="1" thickBot="1">
      <c r="A455" s="1">
        <f t="shared" si="7"/>
        <v>453</v>
      </c>
      <c r="B455" s="4" t="s">
        <v>138</v>
      </c>
      <c r="C455" s="4" t="s">
        <v>803</v>
      </c>
      <c r="D455" s="8" t="s">
        <v>895</v>
      </c>
    </row>
    <row r="456" spans="1:4" s="14" customFormat="1" ht="97.5" customHeight="1" thickBot="1">
      <c r="A456" s="1">
        <f t="shared" si="7"/>
        <v>454</v>
      </c>
      <c r="B456" s="4" t="s">
        <v>142</v>
      </c>
      <c r="C456" s="4" t="s">
        <v>804</v>
      </c>
      <c r="D456" s="8" t="s">
        <v>895</v>
      </c>
    </row>
    <row r="457" spans="1:4" ht="71.25" customHeight="1" thickBot="1">
      <c r="A457" s="1">
        <f t="shared" si="7"/>
        <v>455</v>
      </c>
      <c r="B457" s="4" t="s">
        <v>144</v>
      </c>
      <c r="C457" s="4" t="s">
        <v>145</v>
      </c>
      <c r="D457" s="8" t="s">
        <v>895</v>
      </c>
    </row>
    <row r="458" spans="1:4" ht="96.75" customHeight="1" thickBot="1">
      <c r="A458" s="1">
        <f t="shared" si="7"/>
        <v>456</v>
      </c>
      <c r="B458" s="2" t="s">
        <v>431</v>
      </c>
      <c r="C458" s="2" t="s">
        <v>29</v>
      </c>
      <c r="D458" s="8" t="s">
        <v>895</v>
      </c>
    </row>
    <row r="459" spans="1:4" ht="91.5" customHeight="1" thickBot="1">
      <c r="A459" s="1">
        <f t="shared" si="7"/>
        <v>457</v>
      </c>
      <c r="B459" s="4" t="s">
        <v>143</v>
      </c>
      <c r="C459" s="9" t="s">
        <v>805</v>
      </c>
      <c r="D459" s="8" t="s">
        <v>895</v>
      </c>
    </row>
    <row r="460" spans="1:4" ht="114.75" customHeight="1" thickBot="1">
      <c r="A460" s="1">
        <f t="shared" si="7"/>
        <v>458</v>
      </c>
      <c r="B460" s="4" t="s">
        <v>139</v>
      </c>
      <c r="C460" s="4" t="s">
        <v>806</v>
      </c>
      <c r="D460" s="8" t="s">
        <v>895</v>
      </c>
    </row>
    <row r="461" spans="1:4" ht="106.5" customHeight="1" thickBot="1">
      <c r="A461" s="1">
        <f t="shared" si="7"/>
        <v>459</v>
      </c>
      <c r="B461" s="4" t="s">
        <v>146</v>
      </c>
      <c r="C461" s="4" t="s">
        <v>807</v>
      </c>
      <c r="D461" s="8" t="s">
        <v>895</v>
      </c>
    </row>
    <row r="462" spans="1:4" ht="96.75" customHeight="1" thickBot="1">
      <c r="A462" s="1">
        <f t="shared" si="7"/>
        <v>460</v>
      </c>
      <c r="B462" s="4" t="s">
        <v>140</v>
      </c>
      <c r="C462" s="4" t="s">
        <v>141</v>
      </c>
      <c r="D462" s="8" t="s">
        <v>895</v>
      </c>
    </row>
    <row r="463" spans="1:4" ht="81" customHeight="1" thickBot="1">
      <c r="A463" s="1">
        <f t="shared" si="7"/>
        <v>461</v>
      </c>
      <c r="B463" s="4" t="s">
        <v>172</v>
      </c>
      <c r="C463" s="4" t="s">
        <v>858</v>
      </c>
      <c r="D463" s="8" t="s">
        <v>895</v>
      </c>
    </row>
    <row r="464" spans="1:4" ht="75" customHeight="1" thickBot="1">
      <c r="A464" s="1">
        <f t="shared" si="7"/>
        <v>462</v>
      </c>
      <c r="B464" s="2" t="s">
        <v>445</v>
      </c>
      <c r="C464" s="2" t="s">
        <v>808</v>
      </c>
      <c r="D464" s="8" t="s">
        <v>895</v>
      </c>
    </row>
    <row r="465" spans="1:4" ht="87.75" customHeight="1" thickBot="1">
      <c r="A465" s="1">
        <f t="shared" si="7"/>
        <v>463</v>
      </c>
      <c r="B465" s="2" t="s">
        <v>443</v>
      </c>
      <c r="C465" s="2" t="s">
        <v>809</v>
      </c>
      <c r="D465" s="8" t="s">
        <v>895</v>
      </c>
    </row>
    <row r="466" spans="1:4" ht="129.75" customHeight="1" thickBot="1">
      <c r="A466" s="1">
        <f t="shared" si="7"/>
        <v>464</v>
      </c>
      <c r="B466" s="2" t="s">
        <v>444</v>
      </c>
      <c r="C466" s="2" t="s">
        <v>810</v>
      </c>
      <c r="D466" s="8" t="s">
        <v>895</v>
      </c>
    </row>
    <row r="467" spans="1:4" ht="116.25" customHeight="1" thickBot="1">
      <c r="A467" s="1">
        <f t="shared" si="7"/>
        <v>465</v>
      </c>
      <c r="B467" s="2" t="s">
        <v>442</v>
      </c>
      <c r="C467" s="2" t="s">
        <v>811</v>
      </c>
      <c r="D467" s="8" t="s">
        <v>895</v>
      </c>
    </row>
    <row r="468" spans="1:4" ht="199.5" customHeight="1" thickBot="1">
      <c r="A468" s="1">
        <f t="shared" si="7"/>
        <v>466</v>
      </c>
      <c r="B468" s="2" t="s">
        <v>402</v>
      </c>
      <c r="C468" s="2" t="s">
        <v>403</v>
      </c>
      <c r="D468" s="8" t="s">
        <v>895</v>
      </c>
    </row>
    <row r="469" spans="1:4" ht="90.75" customHeight="1" thickBot="1">
      <c r="A469" s="1">
        <f t="shared" si="7"/>
        <v>467</v>
      </c>
      <c r="B469" s="8" t="s">
        <v>331</v>
      </c>
      <c r="C469" s="9" t="s">
        <v>720</v>
      </c>
      <c r="D469" s="8" t="s">
        <v>895</v>
      </c>
    </row>
    <row r="470" spans="1:4" ht="110.25" customHeight="1" thickBot="1">
      <c r="A470" s="1">
        <f t="shared" si="7"/>
        <v>468</v>
      </c>
      <c r="B470" s="2" t="s">
        <v>441</v>
      </c>
      <c r="C470" s="8" t="s">
        <v>812</v>
      </c>
      <c r="D470" s="8" t="s">
        <v>895</v>
      </c>
    </row>
    <row r="471" spans="1:4" s="14" customFormat="1" ht="138" customHeight="1" thickBot="1">
      <c r="A471" s="1">
        <f t="shared" si="7"/>
        <v>469</v>
      </c>
      <c r="B471" s="8" t="s">
        <v>299</v>
      </c>
      <c r="C471" s="32" t="s">
        <v>300</v>
      </c>
      <c r="D471" s="8" t="s">
        <v>895</v>
      </c>
    </row>
    <row r="472" spans="1:4" ht="79.5" customHeight="1" thickBot="1">
      <c r="A472" s="1">
        <f t="shared" si="7"/>
        <v>470</v>
      </c>
      <c r="B472" s="4" t="s">
        <v>112</v>
      </c>
      <c r="C472" s="4" t="s">
        <v>628</v>
      </c>
      <c r="D472" s="4" t="s">
        <v>896</v>
      </c>
    </row>
    <row r="473" spans="1:4" s="14" customFormat="1" ht="77.25" customHeight="1" thickBot="1">
      <c r="A473" s="1">
        <f t="shared" si="7"/>
        <v>471</v>
      </c>
      <c r="B473" s="27" t="s">
        <v>559</v>
      </c>
      <c r="C473" s="27" t="s">
        <v>29</v>
      </c>
      <c r="D473" s="4" t="s">
        <v>896</v>
      </c>
    </row>
    <row r="474" spans="1:4" ht="54" customHeight="1" thickBot="1">
      <c r="A474" s="1">
        <f t="shared" si="7"/>
        <v>472</v>
      </c>
      <c r="B474" s="5" t="s">
        <v>552</v>
      </c>
      <c r="C474" s="27" t="s">
        <v>813</v>
      </c>
      <c r="D474" s="4" t="s">
        <v>896</v>
      </c>
    </row>
    <row r="475" spans="1:4" s="14" customFormat="1" ht="83.25" customHeight="1" thickBot="1">
      <c r="A475" s="1">
        <f t="shared" si="7"/>
        <v>473</v>
      </c>
      <c r="B475" s="2" t="s">
        <v>421</v>
      </c>
      <c r="C475" s="2" t="s">
        <v>422</v>
      </c>
      <c r="D475" s="4" t="s">
        <v>896</v>
      </c>
    </row>
    <row r="476" spans="1:4" ht="93" customHeight="1" thickBot="1">
      <c r="A476" s="1">
        <f t="shared" si="7"/>
        <v>474</v>
      </c>
      <c r="B476" s="4" t="s">
        <v>13</v>
      </c>
      <c r="C476" s="35" t="s">
        <v>14</v>
      </c>
      <c r="D476" s="4" t="s">
        <v>896</v>
      </c>
    </row>
    <row r="477" spans="1:4" ht="380.25" customHeight="1" thickBot="1">
      <c r="A477" s="1">
        <f t="shared" si="7"/>
        <v>475</v>
      </c>
      <c r="B477" s="34" t="s">
        <v>554</v>
      </c>
      <c r="C477" s="33" t="s">
        <v>897</v>
      </c>
      <c r="D477" s="4" t="s">
        <v>896</v>
      </c>
    </row>
    <row r="478" spans="1:4" ht="122.25" customHeight="1" thickBot="1">
      <c r="A478" s="1">
        <f t="shared" si="7"/>
        <v>476</v>
      </c>
      <c r="B478" s="5" t="s">
        <v>553</v>
      </c>
      <c r="C478" s="41" t="s">
        <v>629</v>
      </c>
      <c r="D478" s="4" t="s">
        <v>896</v>
      </c>
    </row>
    <row r="479" spans="1:4" s="14" customFormat="1" ht="87.75" customHeight="1" thickBot="1">
      <c r="A479" s="1">
        <f t="shared" si="7"/>
        <v>477</v>
      </c>
      <c r="B479" s="2" t="s">
        <v>452</v>
      </c>
      <c r="C479" s="41" t="s">
        <v>630</v>
      </c>
      <c r="D479" s="4" t="s">
        <v>896</v>
      </c>
    </row>
    <row r="480" spans="1:4" s="14" customFormat="1" ht="84" customHeight="1" thickBot="1">
      <c r="A480" s="1">
        <f t="shared" si="7"/>
        <v>478</v>
      </c>
      <c r="B480" s="4" t="s">
        <v>12</v>
      </c>
      <c r="C480" s="13" t="s">
        <v>814</v>
      </c>
      <c r="D480" s="4" t="s">
        <v>896</v>
      </c>
    </row>
    <row r="481" spans="1:4" ht="326.25" customHeight="1" thickBot="1">
      <c r="A481" s="1">
        <f t="shared" si="7"/>
        <v>479</v>
      </c>
      <c r="B481" s="5" t="s">
        <v>887</v>
      </c>
      <c r="C481" s="5" t="s">
        <v>888</v>
      </c>
      <c r="D481" s="4" t="s">
        <v>896</v>
      </c>
    </row>
    <row r="482" spans="1:4" ht="93" customHeight="1" thickBot="1">
      <c r="A482" s="1">
        <f t="shared" si="7"/>
        <v>480</v>
      </c>
      <c r="B482" s="4" t="s">
        <v>10</v>
      </c>
      <c r="C482" s="4" t="s">
        <v>11</v>
      </c>
      <c r="D482" s="4" t="s">
        <v>896</v>
      </c>
    </row>
    <row r="483" spans="1:4" ht="175.5" customHeight="1" thickBot="1">
      <c r="A483" s="1">
        <f t="shared" si="7"/>
        <v>481</v>
      </c>
      <c r="B483" s="4" t="s">
        <v>8</v>
      </c>
      <c r="C483" s="4" t="s">
        <v>9</v>
      </c>
      <c r="D483" s="4" t="s">
        <v>896</v>
      </c>
    </row>
    <row r="484" spans="1:4" ht="180" customHeight="1" thickBot="1">
      <c r="A484" s="1">
        <f t="shared" si="7"/>
        <v>482</v>
      </c>
      <c r="B484" s="2" t="s">
        <v>287</v>
      </c>
      <c r="C484" s="2" t="s">
        <v>288</v>
      </c>
      <c r="D484" s="4" t="s">
        <v>896</v>
      </c>
    </row>
    <row r="485" spans="1:4" ht="176.25" customHeight="1" thickBot="1">
      <c r="A485" s="1">
        <f t="shared" si="7"/>
        <v>483</v>
      </c>
      <c r="B485" s="2" t="s">
        <v>359</v>
      </c>
      <c r="C485" s="13" t="s">
        <v>879</v>
      </c>
      <c r="D485" s="4" t="s">
        <v>896</v>
      </c>
    </row>
    <row r="486" spans="1:4" ht="126" customHeight="1" thickBot="1">
      <c r="A486" s="1">
        <f t="shared" si="7"/>
        <v>484</v>
      </c>
      <c r="B486" s="2" t="s">
        <v>232</v>
      </c>
      <c r="C486" s="2" t="s">
        <v>233</v>
      </c>
      <c r="D486" s="4" t="s">
        <v>896</v>
      </c>
    </row>
    <row r="487" spans="1:4" ht="93" customHeight="1" thickBot="1">
      <c r="A487" s="1">
        <f t="shared" si="7"/>
        <v>485</v>
      </c>
      <c r="B487" s="2" t="s">
        <v>320</v>
      </c>
      <c r="C487" s="2" t="s">
        <v>321</v>
      </c>
      <c r="D487" s="4" t="s">
        <v>896</v>
      </c>
    </row>
    <row r="488" spans="1:4" ht="64.5" customHeight="1" thickBot="1">
      <c r="A488" s="1">
        <f t="shared" si="7"/>
        <v>486</v>
      </c>
      <c r="B488" s="2" t="s">
        <v>230</v>
      </c>
      <c r="C488" s="2" t="s">
        <v>231</v>
      </c>
      <c r="D488" s="4" t="s">
        <v>896</v>
      </c>
    </row>
    <row r="489" spans="1:4" ht="45" customHeight="1" thickBot="1">
      <c r="A489" s="1">
        <f t="shared" si="7"/>
        <v>487</v>
      </c>
      <c r="B489" s="2" t="s">
        <v>237</v>
      </c>
      <c r="C489" s="2" t="s">
        <v>815</v>
      </c>
      <c r="D489" s="4" t="s">
        <v>896</v>
      </c>
    </row>
    <row r="490" spans="1:4" ht="105.75" customHeight="1" thickBot="1">
      <c r="A490" s="1">
        <f t="shared" si="7"/>
        <v>488</v>
      </c>
      <c r="B490" s="2" t="s">
        <v>306</v>
      </c>
      <c r="C490" s="2" t="s">
        <v>307</v>
      </c>
      <c r="D490" s="4" t="s">
        <v>896</v>
      </c>
    </row>
    <row r="491" spans="1:4" ht="100.5" customHeight="1" thickBot="1">
      <c r="A491" s="1">
        <f t="shared" si="7"/>
        <v>489</v>
      </c>
      <c r="B491" s="2" t="s">
        <v>249</v>
      </c>
      <c r="C491" s="2" t="s">
        <v>29</v>
      </c>
      <c r="D491" s="4" t="s">
        <v>896</v>
      </c>
    </row>
    <row r="492" spans="1:4" ht="63" customHeight="1" thickBot="1">
      <c r="A492" s="1">
        <f t="shared" si="7"/>
        <v>490</v>
      </c>
      <c r="B492" s="2" t="s">
        <v>239</v>
      </c>
      <c r="C492" s="2" t="s">
        <v>240</v>
      </c>
      <c r="D492" s="4" t="s">
        <v>896</v>
      </c>
    </row>
    <row r="493" spans="1:4" ht="399.75" customHeight="1" thickBot="1">
      <c r="A493" s="1">
        <f t="shared" si="7"/>
        <v>491</v>
      </c>
      <c r="B493" s="8" t="s">
        <v>886</v>
      </c>
      <c r="C493" s="36" t="s">
        <v>885</v>
      </c>
      <c r="D493" s="4" t="s">
        <v>896</v>
      </c>
    </row>
    <row r="494" spans="1:4" ht="159" customHeight="1" thickBot="1">
      <c r="A494" s="1">
        <f t="shared" si="7"/>
        <v>492</v>
      </c>
      <c r="B494" s="2" t="s">
        <v>360</v>
      </c>
      <c r="C494" s="2" t="s">
        <v>820</v>
      </c>
      <c r="D494" s="4" t="s">
        <v>896</v>
      </c>
    </row>
    <row r="495" spans="1:4" ht="93.75" customHeight="1" thickBot="1">
      <c r="A495" s="1">
        <f t="shared" si="7"/>
        <v>493</v>
      </c>
      <c r="B495" s="2" t="s">
        <v>350</v>
      </c>
      <c r="C495" s="2" t="s">
        <v>816</v>
      </c>
      <c r="D495" s="4" t="s">
        <v>896</v>
      </c>
    </row>
    <row r="496" spans="1:4" ht="59.25" customHeight="1" thickBot="1">
      <c r="A496" s="1">
        <f t="shared" si="7"/>
        <v>494</v>
      </c>
      <c r="B496" s="5" t="s">
        <v>560</v>
      </c>
      <c r="C496" s="5" t="s">
        <v>29</v>
      </c>
      <c r="D496" s="5" t="s">
        <v>215</v>
      </c>
    </row>
    <row r="497" spans="1:4" s="14" customFormat="1" ht="59.25" customHeight="1" thickBot="1">
      <c r="A497" s="1">
        <f t="shared" si="7"/>
        <v>495</v>
      </c>
      <c r="B497" s="5" t="s">
        <v>520</v>
      </c>
      <c r="C497" s="5" t="s">
        <v>859</v>
      </c>
      <c r="D497" s="5" t="s">
        <v>215</v>
      </c>
    </row>
    <row r="498" spans="1:4" s="14" customFormat="1" ht="48.75" customHeight="1" thickBot="1">
      <c r="A498" s="1">
        <f t="shared" si="7"/>
        <v>496</v>
      </c>
      <c r="B498" s="10" t="s">
        <v>370</v>
      </c>
      <c r="C498" s="10" t="s">
        <v>817</v>
      </c>
      <c r="D498" s="10" t="s">
        <v>215</v>
      </c>
    </row>
    <row r="499" spans="1:4" ht="75.75" customHeight="1" thickBot="1">
      <c r="A499" s="1">
        <f t="shared" si="7"/>
        <v>497</v>
      </c>
      <c r="B499" s="2" t="s">
        <v>884</v>
      </c>
      <c r="C499" s="2" t="s">
        <v>883</v>
      </c>
      <c r="D499" s="2" t="s">
        <v>215</v>
      </c>
    </row>
    <row r="500" spans="1:4" ht="30.75" customHeight="1">
      <c r="B500" s="1"/>
      <c r="C500" s="1"/>
      <c r="D500" s="1"/>
    </row>
    <row r="501" spans="1:4" ht="30.75" customHeight="1">
      <c r="B501" s="1"/>
      <c r="C501" s="1"/>
      <c r="D501" s="1"/>
    </row>
    <row r="502" spans="1:4" ht="30.75" customHeight="1">
      <c r="B502" s="1"/>
      <c r="C502" s="1"/>
      <c r="D502" s="1"/>
    </row>
    <row r="503" spans="1:4" ht="105" customHeight="1">
      <c r="B503" s="1"/>
      <c r="C503" s="1"/>
      <c r="D503" s="1"/>
    </row>
    <row r="504" spans="1:4" ht="376.5" customHeight="1">
      <c r="B504" s="11"/>
      <c r="C504" s="11"/>
      <c r="D504" s="11"/>
    </row>
    <row r="505" spans="1:4" ht="30.75" customHeight="1">
      <c r="B505" s="11"/>
      <c r="C505" s="11"/>
      <c r="D505" s="11"/>
    </row>
    <row r="506" spans="1:4" ht="45.75" customHeight="1">
      <c r="B506" s="11"/>
      <c r="C506" s="11"/>
      <c r="D506" s="11"/>
    </row>
    <row r="507" spans="1:4" ht="55.5" customHeight="1">
      <c r="B507" s="11"/>
      <c r="C507" s="11"/>
      <c r="D507" s="11"/>
    </row>
    <row r="508" spans="1:4" ht="50.25" customHeight="1">
      <c r="B508" s="11"/>
      <c r="C508" s="11"/>
      <c r="D508" s="11"/>
    </row>
    <row r="509" spans="1:4" ht="84" customHeight="1">
      <c r="B509" s="12"/>
      <c r="C509" s="12"/>
      <c r="D509" s="12"/>
    </row>
    <row r="510" spans="1:4" ht="36" customHeight="1">
      <c r="B510" s="12"/>
      <c r="C510" s="12"/>
      <c r="D510" s="12"/>
    </row>
    <row r="511" spans="1:4" ht="30.75" customHeight="1">
      <c r="B511" s="12"/>
      <c r="C511" s="12"/>
      <c r="D511" s="12"/>
    </row>
    <row r="512" spans="1:4" ht="88.5" customHeight="1">
      <c r="B512" s="12"/>
      <c r="C512" s="12"/>
      <c r="D512" s="12"/>
    </row>
    <row r="514" ht="69" customHeight="1"/>
    <row r="515" ht="39.75" customHeight="1"/>
    <row r="516" ht="84.75" customHeight="1"/>
    <row r="517" ht="65.25" customHeight="1"/>
    <row r="520" ht="60.75" customHeight="1"/>
    <row r="521" ht="57.75" customHeight="1"/>
    <row r="523" ht="54" customHeight="1"/>
    <row r="524" ht="70.5" customHeight="1"/>
    <row r="525" ht="70.5" customHeight="1"/>
    <row r="526" ht="85.5" customHeight="1"/>
  </sheetData>
  <sheetProtection password="DD49" sheet="1" objects="1" scenarios="1" sort="0" autoFilter="0"/>
  <autoFilter ref="A1:D500"/>
  <hyperlinks>
    <hyperlink ref="C471" r:id="rId1" display="http://www.samhsa.gov/nctic/"/>
    <hyperlink ref="C130" r:id="rId2" display="http://www.samhsa.gov/nctic/"/>
    <hyperlink ref="C241" r:id="rId3" display="http://www.samhsa.gov/nctic/"/>
  </hyperlinks>
  <pageMargins left="0.5" right="0.5" top="0.5" bottom="0.5" header="0" footer="0"/>
  <pageSetup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Sheet1!_GoBack</vt:lpstr>
    </vt:vector>
  </TitlesOfParts>
  <Company>State of Indiana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goodingm</dc:creator>
  <cp:lastModifiedBy>goodingm</cp:lastModifiedBy>
  <cp:lastPrinted>2012-12-11T17:04:49Z</cp:lastPrinted>
  <dcterms:created xsi:type="dcterms:W3CDTF">2012-11-15T16:16:51Z</dcterms:created>
  <dcterms:modified xsi:type="dcterms:W3CDTF">2012-12-11T18:22:07Z</dcterms:modified>
</cp:coreProperties>
</file>